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Finanzielle Berichte\IT\Kontrollierte Version\"/>
    </mc:Choice>
  </mc:AlternateContent>
  <workbookProtection workbookAlgorithmName="SHA-512" workbookHashValue="r2eFon45/atLDKXYIe4R9Sif37q0WavV77iWNJuLqTtafDGjzlzwERmcteGAjfA4CaXT/y8pw77sVFDb5oLK8Q==" workbookSaltValue="C1LWNFf0I3g30Ed/pqOavg==" workbookSpinCount="100000" lockStructure="1"/>
  <bookViews>
    <workbookView xWindow="0" yWindow="0" windowWidth="28800" windowHeight="12470"/>
  </bookViews>
  <sheets>
    <sheet name="Prestazione del partner attuato" sheetId="4" r:id="rId1"/>
    <sheet name="Calcolo costi personale" sheetId="5" r:id="rId2"/>
    <sheet name="Foglio delle ore" sheetId="1" r:id="rId3"/>
    <sheet name="Zuordnung Stunden" sheetId="3" state="hidden" r:id="rId4"/>
    <sheet name="Dropdown" sheetId="2" state="hidden" r:id="rId5"/>
  </sheets>
  <definedNames>
    <definedName name="_xlnm.Print_Area" localSheetId="1">'Calcolo costi personale'!$A$1:$H$89</definedName>
    <definedName name="_xlnm.Print_Area" localSheetId="2">'Foglio delle ore'!$A$1:$AG$100</definedName>
    <definedName name="_xlnm.Print_Area" localSheetId="0">'Prestazione del partner attuato'!$A$1:$L$44</definedName>
    <definedName name="Personalfunktion" localSheetId="1">'Foglio delle ore'!#REF!</definedName>
    <definedName name="Personalfunktion">'Foglio delle ore'!#REF!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5" l="1"/>
  <c r="B55" i="5"/>
  <c r="B37" i="5"/>
  <c r="B24" i="5"/>
  <c r="B11" i="5"/>
  <c r="E6" i="1" l="1"/>
  <c r="I4" i="1" l="1"/>
  <c r="F4" i="1"/>
  <c r="E2" i="1"/>
  <c r="A56" i="1" s="1"/>
  <c r="A50" i="5" l="1"/>
  <c r="A2" i="5"/>
  <c r="D23" i="4" l="1"/>
  <c r="J22" i="4"/>
  <c r="J20" i="4"/>
  <c r="J19" i="4"/>
  <c r="L93" i="1" l="1"/>
  <c r="J93" i="1"/>
  <c r="H93" i="1"/>
  <c r="F93" i="1"/>
  <c r="D93" i="1"/>
  <c r="AG87" i="1"/>
  <c r="AG86" i="1"/>
  <c r="AG85" i="1"/>
  <c r="AG84" i="1"/>
  <c r="C43" i="3" s="1"/>
  <c r="L99" i="1" s="1"/>
  <c r="AG83" i="1"/>
  <c r="C36" i="3" s="1"/>
  <c r="L98" i="1" s="1"/>
  <c r="AG82" i="1"/>
  <c r="C29" i="3" s="1"/>
  <c r="L97" i="1" s="1"/>
  <c r="AG81" i="1"/>
  <c r="C22" i="3" s="1"/>
  <c r="L96" i="1" s="1"/>
  <c r="AG80" i="1"/>
  <c r="C15" i="3" s="1"/>
  <c r="L95" i="1" s="1"/>
  <c r="AG79" i="1"/>
  <c r="C8" i="3" s="1"/>
  <c r="L94" i="1" s="1"/>
  <c r="C72" i="5" s="1"/>
  <c r="AG78" i="1"/>
  <c r="AG72" i="1"/>
  <c r="AG71" i="1"/>
  <c r="AG70" i="1"/>
  <c r="AG69" i="1"/>
  <c r="AG68" i="1"/>
  <c r="C42" i="3" s="1"/>
  <c r="J99" i="1" s="1"/>
  <c r="AG67" i="1"/>
  <c r="C35" i="3" s="1"/>
  <c r="AG66" i="1"/>
  <c r="C28" i="3" s="1"/>
  <c r="AG65" i="1"/>
  <c r="C21" i="3" s="1"/>
  <c r="AG64" i="1"/>
  <c r="C14" i="3" s="1"/>
  <c r="AG63" i="1"/>
  <c r="C7" i="3" s="1"/>
  <c r="J94" i="1" s="1"/>
  <c r="C59" i="5" s="1"/>
  <c r="C64" i="5" l="1"/>
  <c r="E64" i="5" s="1"/>
  <c r="G64" i="5" s="1"/>
  <c r="H64" i="5" s="1"/>
  <c r="C73" i="5"/>
  <c r="E73" i="5" s="1"/>
  <c r="G73" i="5" s="1"/>
  <c r="H73" i="5" s="1"/>
  <c r="C74" i="5"/>
  <c r="E74" i="5" s="1"/>
  <c r="G74" i="5" s="1"/>
  <c r="H74" i="5" s="1"/>
  <c r="C75" i="5"/>
  <c r="E75" i="5" s="1"/>
  <c r="G75" i="5" s="1"/>
  <c r="H75" i="5" s="1"/>
  <c r="C76" i="5"/>
  <c r="E76" i="5" s="1"/>
  <c r="G76" i="5" s="1"/>
  <c r="H76" i="5" s="1"/>
  <c r="C77" i="5"/>
  <c r="E77" i="5" s="1"/>
  <c r="G77" i="5" s="1"/>
  <c r="H77" i="5" s="1"/>
  <c r="E72" i="5"/>
  <c r="E59" i="5"/>
  <c r="G59" i="5" s="1"/>
  <c r="H59" i="5" s="1"/>
  <c r="J97" i="1"/>
  <c r="J96" i="1"/>
  <c r="J98" i="1"/>
  <c r="J95" i="1"/>
  <c r="AG88" i="1"/>
  <c r="AG73" i="1"/>
  <c r="C78" i="5" l="1"/>
  <c r="C60" i="5"/>
  <c r="E60" i="5" s="1"/>
  <c r="C62" i="5"/>
  <c r="E78" i="5"/>
  <c r="C63" i="5"/>
  <c r="E63" i="5" s="1"/>
  <c r="G63" i="5" s="1"/>
  <c r="H63" i="5" s="1"/>
  <c r="C61" i="5"/>
  <c r="E61" i="5" s="1"/>
  <c r="G61" i="5" s="1"/>
  <c r="H61" i="5" s="1"/>
  <c r="G72" i="5"/>
  <c r="AG52" i="1"/>
  <c r="AG51" i="1"/>
  <c r="AG50" i="1"/>
  <c r="AG49" i="1"/>
  <c r="AG48" i="1"/>
  <c r="AG47" i="1"/>
  <c r="C34" i="3" s="1"/>
  <c r="H98" i="1" s="1"/>
  <c r="AG46" i="1"/>
  <c r="AG45" i="1"/>
  <c r="C20" i="3" s="1"/>
  <c r="H96" i="1" s="1"/>
  <c r="AG44" i="1"/>
  <c r="AG43" i="1"/>
  <c r="C6" i="3" s="1"/>
  <c r="H94" i="1" s="1"/>
  <c r="C41" i="5" s="1"/>
  <c r="AG37" i="1"/>
  <c r="AG36" i="1"/>
  <c r="AG35" i="1"/>
  <c r="AG34" i="1"/>
  <c r="AG33" i="1"/>
  <c r="AG32" i="1"/>
  <c r="C33" i="3" s="1"/>
  <c r="F98" i="1" s="1"/>
  <c r="AG31" i="1"/>
  <c r="C26" i="3" s="1"/>
  <c r="F97" i="1" s="1"/>
  <c r="AG30" i="1"/>
  <c r="C19" i="3" s="1"/>
  <c r="F96" i="1" s="1"/>
  <c r="AG29" i="1"/>
  <c r="AG28" i="1"/>
  <c r="C65" i="5" l="1"/>
  <c r="G60" i="5"/>
  <c r="C31" i="5"/>
  <c r="E31" i="5" s="1"/>
  <c r="G31" i="5" s="1"/>
  <c r="H31" i="5" s="1"/>
  <c r="C45" i="5"/>
  <c r="E45" i="5" s="1"/>
  <c r="G45" i="5" s="1"/>
  <c r="H45" i="5" s="1"/>
  <c r="E62" i="5"/>
  <c r="G62" i="5" s="1"/>
  <c r="H62" i="5" s="1"/>
  <c r="C32" i="5"/>
  <c r="E32" i="5" s="1"/>
  <c r="G32" i="5" s="1"/>
  <c r="H32" i="5" s="1"/>
  <c r="C43" i="5"/>
  <c r="E43" i="5" s="1"/>
  <c r="G43" i="5" s="1"/>
  <c r="H43" i="5" s="1"/>
  <c r="C30" i="5"/>
  <c r="E30" i="5" s="1"/>
  <c r="G30" i="5" s="1"/>
  <c r="H30" i="5" s="1"/>
  <c r="E41" i="5"/>
  <c r="G41" i="5" s="1"/>
  <c r="H41" i="5" s="1"/>
  <c r="H72" i="5"/>
  <c r="H78" i="5" s="1"/>
  <c r="G78" i="5"/>
  <c r="C41" i="3"/>
  <c r="H99" i="1" s="1"/>
  <c r="C27" i="3"/>
  <c r="H97" i="1" s="1"/>
  <c r="C40" i="3"/>
  <c r="F99" i="1" s="1"/>
  <c r="C13" i="3"/>
  <c r="H95" i="1" s="1"/>
  <c r="C5" i="3"/>
  <c r="F94" i="1" s="1"/>
  <c r="C28" i="5" s="1"/>
  <c r="C12" i="3"/>
  <c r="F95" i="1" s="1"/>
  <c r="AG53" i="1"/>
  <c r="AG38" i="1"/>
  <c r="C42" i="5" l="1"/>
  <c r="E42" i="5" s="1"/>
  <c r="C33" i="5"/>
  <c r="E33" i="5" s="1"/>
  <c r="G33" i="5" s="1"/>
  <c r="H33" i="5" s="1"/>
  <c r="C29" i="5"/>
  <c r="E29" i="5" s="1"/>
  <c r="G29" i="5" s="1"/>
  <c r="H29" i="5" s="1"/>
  <c r="C44" i="5"/>
  <c r="E65" i="5"/>
  <c r="C46" i="5"/>
  <c r="E46" i="5" s="1"/>
  <c r="G46" i="5" s="1"/>
  <c r="H46" i="5" s="1"/>
  <c r="H60" i="5"/>
  <c r="H65" i="5" s="1"/>
  <c r="G65" i="5"/>
  <c r="E28" i="5"/>
  <c r="AG14" i="1"/>
  <c r="AG15" i="1"/>
  <c r="C18" i="3" s="1"/>
  <c r="C23" i="3" s="1"/>
  <c r="AG13" i="1"/>
  <c r="AG19" i="1"/>
  <c r="AG18" i="1"/>
  <c r="C47" i="5" l="1"/>
  <c r="C34" i="5"/>
  <c r="G42" i="5"/>
  <c r="E44" i="5"/>
  <c r="G44" i="5" s="1"/>
  <c r="H44" i="5" s="1"/>
  <c r="E34" i="5"/>
  <c r="G28" i="5"/>
  <c r="G34" i="5" s="1"/>
  <c r="D96" i="1"/>
  <c r="C11" i="3"/>
  <c r="C16" i="3" s="1"/>
  <c r="C4" i="3"/>
  <c r="C9" i="3" s="1"/>
  <c r="AG16" i="1"/>
  <c r="AG17" i="1"/>
  <c r="C32" i="3" s="1"/>
  <c r="C37" i="3" s="1"/>
  <c r="AG20" i="1"/>
  <c r="AG21" i="1"/>
  <c r="C39" i="3" s="1"/>
  <c r="C44" i="3" s="1"/>
  <c r="AG22" i="1"/>
  <c r="C17" i="5" l="1"/>
  <c r="E17" i="5" s="1"/>
  <c r="G17" i="5" s="1"/>
  <c r="H17" i="5" s="1"/>
  <c r="E47" i="5"/>
  <c r="H42" i="5"/>
  <c r="H47" i="5" s="1"/>
  <c r="G47" i="5"/>
  <c r="H28" i="5"/>
  <c r="H34" i="5" s="1"/>
  <c r="D94" i="1"/>
  <c r="C15" i="5" s="1"/>
  <c r="D95" i="1"/>
  <c r="D99" i="1"/>
  <c r="D98" i="1"/>
  <c r="C25" i="3"/>
  <c r="C30" i="3" s="1"/>
  <c r="AG23" i="1"/>
  <c r="C19" i="5" l="1"/>
  <c r="E19" i="5" s="1"/>
  <c r="G19" i="5" s="1"/>
  <c r="H19" i="5" s="1"/>
  <c r="C16" i="5"/>
  <c r="E16" i="5" s="1"/>
  <c r="G16" i="5" s="1"/>
  <c r="H16" i="5" s="1"/>
  <c r="C20" i="5"/>
  <c r="E20" i="5" s="1"/>
  <c r="G20" i="5" s="1"/>
  <c r="H20" i="5" s="1"/>
  <c r="E15" i="5"/>
  <c r="G15" i="5" s="1"/>
  <c r="H15" i="5" s="1"/>
  <c r="D97" i="1"/>
  <c r="C18" i="5" l="1"/>
  <c r="C21" i="5" s="1"/>
  <c r="E81" i="5" s="1"/>
  <c r="E18" i="5" l="1"/>
  <c r="G18" i="5" s="1"/>
  <c r="H18" i="5" s="1"/>
  <c r="H21" i="5" s="1"/>
  <c r="G21" i="5" l="1"/>
  <c r="E86" i="5" s="1"/>
  <c r="E21" i="5"/>
  <c r="E84" i="5" s="1"/>
  <c r="E88" i="5" l="1"/>
  <c r="G21" i="4" s="1"/>
  <c r="G23" i="4" s="1"/>
  <c r="J21" i="4" l="1"/>
  <c r="J23" i="4" s="1"/>
</calcChain>
</file>

<file path=xl/comments1.xml><?xml version="1.0" encoding="utf-8"?>
<comments xmlns="http://schemas.openxmlformats.org/spreadsheetml/2006/main">
  <authors>
    <author>Busenhart Jean-Marc Innosuisse</author>
  </authors>
  <commentList>
    <comment ref="C3" authorId="0" shapeId="0">
      <text>
        <r>
          <rPr>
            <sz val="10"/>
            <color indexed="81"/>
            <rFont val="Arial"/>
            <family val="2"/>
          </rPr>
          <t>Inserimento del numero del progetto
es. 11111.1 PFLS-LS</t>
        </r>
      </text>
    </comment>
  </commentList>
</comments>
</file>

<file path=xl/comments2.xml><?xml version="1.0" encoding="utf-8"?>
<comments xmlns="http://schemas.openxmlformats.org/spreadsheetml/2006/main">
  <authors>
    <author>Busenhart Jean-Marc Innosuisse</author>
  </authors>
  <commentList>
    <comment ref="D13" authorId="0" shapeId="0">
      <text>
        <r>
          <rPr>
            <sz val="9"/>
            <color indexed="81"/>
            <rFont val="Arial"/>
            <family val="2"/>
          </rPr>
          <t>Inserire la tariffa oraria calcolatoria approvata del ricercatore principale (beneficiario).</t>
        </r>
      </text>
    </comment>
    <comment ref="F14" authorId="0" shapeId="0">
      <text>
        <r>
          <rPr>
            <sz val="9"/>
            <color indexed="81"/>
            <rFont val="Arial"/>
            <family val="2"/>
          </rPr>
          <t>Inserire il contributo approvato del datore di lavoro come percentuale del partner di ricerca principale (beneficiario).</t>
        </r>
      </text>
    </comment>
    <comment ref="D26" authorId="0" shapeId="0">
      <text>
        <r>
          <rPr>
            <sz val="9"/>
            <color indexed="81"/>
            <rFont val="Arial"/>
            <family val="2"/>
          </rPr>
          <t>Inserire la tariffa oraria calcolatoria approvata del ricercatore principale (beneficiario).</t>
        </r>
      </text>
    </comment>
    <comment ref="F27" authorId="0" shapeId="0">
      <text>
        <r>
          <rPr>
            <sz val="9"/>
            <color indexed="81"/>
            <rFont val="Arial"/>
            <family val="2"/>
          </rPr>
          <t>Inserire il contributo approvato del datore di lavoro come percentuale del partner di ricerca principale (beneficiario).</t>
        </r>
      </text>
    </comment>
    <comment ref="D39" authorId="0" shapeId="0">
      <text>
        <r>
          <rPr>
            <sz val="9"/>
            <color indexed="81"/>
            <rFont val="Arial"/>
            <family val="2"/>
          </rPr>
          <t>Inserire la tariffa oraria calcolatoria approvata del ricercatore principale (beneficiario).</t>
        </r>
      </text>
    </comment>
    <comment ref="F40" authorId="0" shapeId="0">
      <text>
        <r>
          <rPr>
            <sz val="9"/>
            <color indexed="81"/>
            <rFont val="Arial"/>
            <family val="2"/>
          </rPr>
          <t>Inserire il contributo approvato del datore di lavoro come percentuale del partner di ricerca principale (beneficiario).</t>
        </r>
      </text>
    </comment>
    <comment ref="D57" authorId="0" shapeId="0">
      <text>
        <r>
          <rPr>
            <sz val="9"/>
            <color indexed="81"/>
            <rFont val="Arial"/>
            <family val="2"/>
          </rPr>
          <t>Inserire la tariffa oraria calcolatoria approvata del ricercatore principale (beneficiario).</t>
        </r>
      </text>
    </comment>
    <comment ref="F58" authorId="0" shapeId="0">
      <text>
        <r>
          <rPr>
            <sz val="9"/>
            <color indexed="81"/>
            <rFont val="Arial"/>
            <family val="2"/>
          </rPr>
          <t>Inserire il contributo approvato del datore di lavoro come percentuale del partner di ricerca principale (beneficiario).</t>
        </r>
      </text>
    </comment>
    <comment ref="D70" authorId="0" shapeId="0">
      <text>
        <r>
          <rPr>
            <sz val="9"/>
            <color indexed="81"/>
            <rFont val="Arial"/>
            <family val="2"/>
          </rPr>
          <t>Inserire la tariffa oraria calcolatoria approvata del ricercatore principale (beneficiario).</t>
        </r>
      </text>
    </comment>
    <comment ref="F71" authorId="0" shapeId="0">
      <text>
        <r>
          <rPr>
            <sz val="9"/>
            <color indexed="81"/>
            <rFont val="Arial"/>
            <family val="2"/>
          </rPr>
          <t>Inserire il contributo approvato del datore di lavoro come percentuale del partner di ricerca principale (beneficiario).</t>
        </r>
      </text>
    </comment>
  </commentList>
</comments>
</file>

<file path=xl/sharedStrings.xml><?xml version="1.0" encoding="utf-8"?>
<sst xmlns="http://schemas.openxmlformats.org/spreadsheetml/2006/main" count="288" uniqueCount="80">
  <si>
    <t>Personalfunktion</t>
  </si>
  <si>
    <t>ProjektleiterIn</t>
  </si>
  <si>
    <t>Stv. ProjektleiterIn</t>
  </si>
  <si>
    <t xml:space="preserve">Erf. wiss. MitarbeiterIn </t>
  </si>
  <si>
    <t>Wiss. MitarbeiterIn</t>
  </si>
  <si>
    <t>FachmitarbeiterIn</t>
  </si>
  <si>
    <t>Doktorierende; Hilfskräfte</t>
  </si>
  <si>
    <t>FEB</t>
  </si>
  <si>
    <t>APR</t>
  </si>
  <si>
    <t>NOV</t>
  </si>
  <si>
    <t>Projektjahr</t>
  </si>
  <si>
    <t>Stunden</t>
  </si>
  <si>
    <t>Zuordnung Stunden zu Personalfunktion</t>
  </si>
  <si>
    <t>CHF</t>
  </si>
  <si>
    <t>%</t>
  </si>
  <si>
    <t>Prestazioni del partner attuatore</t>
  </si>
  <si>
    <t>Progetto d’innovazione</t>
  </si>
  <si>
    <t>Periodo di riferimento</t>
  </si>
  <si>
    <t>dal</t>
  </si>
  <si>
    <t>al</t>
  </si>
  <si>
    <t>Partner attuatore</t>
  </si>
  <si>
    <t>Note</t>
  </si>
  <si>
    <t>Costi</t>
  </si>
  <si>
    <t>Prestazione</t>
  </si>
  <si>
    <t>Prestazione propria: costi materiali</t>
  </si>
  <si>
    <t>Prestazione finanziaria: costi personale</t>
  </si>
  <si>
    <t>Prestazione finanziaria: costi materiali</t>
  </si>
  <si>
    <t>Prestazione propria: costi personale</t>
  </si>
  <si>
    <t xml:space="preserve">Totale  </t>
  </si>
  <si>
    <r>
      <t>*</t>
    </r>
    <r>
      <rPr>
        <sz val="10"/>
        <rFont val="Arial"/>
        <family val="2"/>
      </rPr>
      <t xml:space="preserve"> Motivazione relativa alla prestazione inferiore al previsto</t>
    </r>
  </si>
  <si>
    <t>Conferma</t>
  </si>
  <si>
    <t>Data</t>
  </si>
  <si>
    <t>Firma legale</t>
  </si>
  <si>
    <t>Calcolo dei costi del personale</t>
  </si>
  <si>
    <t>Foglio delle ore</t>
  </si>
  <si>
    <t>Cognome e nome</t>
  </si>
  <si>
    <t>Funzione del personale</t>
  </si>
  <si>
    <t>Ore lavorate</t>
  </si>
  <si>
    <t>GEN</t>
  </si>
  <si>
    <t>MAR</t>
  </si>
  <si>
    <t>MAG</t>
  </si>
  <si>
    <t>GIU</t>
  </si>
  <si>
    <t>LUG</t>
  </si>
  <si>
    <t>AGO</t>
  </si>
  <si>
    <t>SET</t>
  </si>
  <si>
    <t>OTT</t>
  </si>
  <si>
    <t>DIC</t>
  </si>
  <si>
    <t>Totale</t>
  </si>
  <si>
    <t>Responsabile di progetto</t>
  </si>
  <si>
    <t>Sost. resp. di progetto</t>
  </si>
  <si>
    <t xml:space="preserve">Coll. scient. esperto/a </t>
  </si>
  <si>
    <t>Coll. scientifico/a</t>
  </si>
  <si>
    <t>Coll. specializzato/a</t>
  </si>
  <si>
    <t>Dottorandi; ausiliari</t>
  </si>
  <si>
    <t xml:space="preserve">Totale ore lavorate   </t>
  </si>
  <si>
    <t xml:space="preserve">Totale contributi del datore di lavoro   </t>
  </si>
  <si>
    <t>Ore
lavorate</t>
  </si>
  <si>
    <t>A differenza del foglio delle ore, il "Calcolo dei costi del personale" deve essere presentato.</t>
  </si>
  <si>
    <t xml:space="preserve">Totale costi per il personale   </t>
  </si>
  <si>
    <t>Totale ore lavorate per funzione del personale e anno del progetto</t>
  </si>
  <si>
    <t>Ore per anno del progetto</t>
  </si>
  <si>
    <t>Le ore vengono riportate automaticamente dal foglio delle ore. Se il foglio delle ore non viene utilizzato, l'anno del progetto e le ore lavorate devono essere inserite manualmente nelle colonne corrispondenti (cancellare le formule).</t>
  </si>
  <si>
    <t>Per il calcolo dei costi del personale si utilizzano le tariffe orarie calcolatorie e i contributi del datore di lavoro del partner principale di ricerca (beneficiario/a del sussidio) approvati da Innosuisse.</t>
  </si>
  <si>
    <t>La tariffa oraria calcolatoria approvata e il contributo del datore di lavoro del partner principale di ricerca (beneficiario/a del sussidio) devono essere inseriti nelle colonne appropriate.</t>
  </si>
  <si>
    <t>Contributo del datore
di lavoro approvata</t>
  </si>
  <si>
    <t>Confermiamo</t>
  </si>
  <si>
    <t xml:space="preserve"> - che i servizi concordati contrattualmente sono stati forniti;</t>
  </si>
  <si>
    <t xml:space="preserve"> - che corrispondono ai costi effettivi;</t>
  </si>
  <si>
    <t xml:space="preserve"> - che sono stati sostenuti nel periodo di riferimento di cui sopra;</t>
  </si>
  <si>
    <t xml:space="preserve"> - l'accuratezza e la completezza delle informazioni fornite.</t>
  </si>
  <si>
    <t xml:space="preserve"> - che sono stati forniti in connessione diretta con il progetto di innovazione;</t>
  </si>
  <si>
    <t>Il calcolo dei costi del personale è obbligatorio, il foglio orario allegato può, ma non deve essere usato per la prova delle ore lavorate.</t>
  </si>
  <si>
    <t>Tariffa oraria calcolatoria
approvata</t>
  </si>
  <si>
    <t>Partecipazione
secondo contratto</t>
  </si>
  <si>
    <t>Prestazione
fornita</t>
  </si>
  <si>
    <r>
      <t>Prestazione
superiore (+) / inferiore (-)</t>
    </r>
    <r>
      <rPr>
        <sz val="9"/>
        <color rgb="FFFF0000"/>
        <rFont val="Arial"/>
        <family val="2"/>
      </rPr>
      <t>*</t>
    </r>
    <r>
      <rPr>
        <sz val="9"/>
        <color theme="1"/>
        <rFont val="Arial"/>
        <family val="2"/>
      </rPr>
      <t xml:space="preserve">
al previsto</t>
    </r>
  </si>
  <si>
    <r>
      <t xml:space="preserve"> - che il </t>
    </r>
    <r>
      <rPr>
        <b/>
        <sz val="10"/>
        <color theme="1"/>
        <rFont val="Arial"/>
        <family val="2"/>
      </rPr>
      <t>prestazioni finanziario</t>
    </r>
    <r>
      <rPr>
        <sz val="10"/>
        <color theme="1"/>
        <rFont val="Arial"/>
        <family val="2"/>
      </rPr>
      <t xml:space="preserve"> è stato trasferito in conformità al contratto e in tempo;</t>
    </r>
  </si>
  <si>
    <t>Anno del progetto</t>
  </si>
  <si>
    <t>Costi
salariali</t>
  </si>
  <si>
    <t>Costi per il
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</si>
</sst>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u/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indexed="8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 vertical="center" wrapText="1"/>
    </xf>
    <xf numFmtId="14" fontId="3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4" fontId="8" fillId="0" borderId="0" xfId="0" applyNumberFormat="1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4" fontId="1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14" fontId="10" fillId="0" borderId="0" xfId="0" applyNumberFormat="1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 wrapText="1"/>
    </xf>
    <xf numFmtId="1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4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4" fontId="10" fillId="0" borderId="0" xfId="0" applyNumberFormat="1" applyFont="1" applyAlignment="1" applyProtection="1">
      <alignment vertical="center"/>
    </xf>
    <xf numFmtId="4" fontId="10" fillId="0" borderId="0" xfId="0" applyNumberFormat="1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4" fontId="4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10" fillId="0" borderId="0" xfId="0" quotePrefix="1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 wrapText="1"/>
    </xf>
    <xf numFmtId="4" fontId="10" fillId="3" borderId="4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/>
    </xf>
    <xf numFmtId="4" fontId="10" fillId="0" borderId="4" xfId="0" applyNumberFormat="1" applyFont="1" applyFill="1" applyBorder="1" applyAlignment="1" applyProtection="1">
      <alignment horizontal="right" vertical="center"/>
    </xf>
    <xf numFmtId="4" fontId="11" fillId="0" borderId="4" xfId="0" applyNumberFormat="1" applyFont="1" applyBorder="1" applyAlignment="1" applyProtection="1">
      <alignment horizontal="right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center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4" fontId="10" fillId="0" borderId="4" xfId="0" applyNumberFormat="1" applyFont="1" applyFill="1" applyBorder="1" applyAlignment="1" applyProtection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4" fontId="10" fillId="3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4" fontId="11" fillId="0" borderId="4" xfId="0" applyNumberFormat="1" applyFont="1" applyFill="1" applyBorder="1" applyAlignment="1" applyProtection="1">
      <alignment vertical="center"/>
    </xf>
    <xf numFmtId="164" fontId="11" fillId="0" borderId="4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0" fillId="3" borderId="4" xfId="0" applyNumberFormat="1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14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left" vertical="center" wrapText="1"/>
    </xf>
    <xf numFmtId="4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right" vertical="center" wrapText="1"/>
    </xf>
    <xf numFmtId="14" fontId="3" fillId="2" borderId="1" xfId="0" applyNumberFormat="1" applyFont="1" applyFill="1" applyBorder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right" vertical="center"/>
    </xf>
    <xf numFmtId="49" fontId="4" fillId="0" borderId="7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showGridLines="0" tabSelected="1" zoomScaleNormal="100" workbookViewId="0">
      <selection activeCell="C3" sqref="C3:E3"/>
    </sheetView>
  </sheetViews>
  <sheetFormatPr baseColWidth="10" defaultColWidth="11" defaultRowHeight="12.5" x14ac:dyDescent="0.3"/>
  <cols>
    <col min="1" max="1" width="13" style="27" customWidth="1"/>
    <col min="2" max="2" width="12.58203125" style="27" customWidth="1"/>
    <col min="3" max="12" width="5.08203125" style="27" customWidth="1"/>
    <col min="13" max="13" width="2.58203125" style="27" customWidth="1"/>
    <col min="14" max="14" width="11" style="27" customWidth="1"/>
    <col min="15" max="16384" width="11" style="27"/>
  </cols>
  <sheetData>
    <row r="1" spans="1:12" ht="18" x14ac:dyDescent="0.3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3" customHeight="1" x14ac:dyDescent="0.3">
      <c r="C2" s="28"/>
      <c r="D2" s="28"/>
      <c r="E2" s="28"/>
      <c r="F2" s="28"/>
      <c r="G2" s="28"/>
      <c r="H2" s="28"/>
    </row>
    <row r="3" spans="1:12" ht="16" customHeight="1" x14ac:dyDescent="0.3">
      <c r="A3" s="29" t="s">
        <v>16</v>
      </c>
      <c r="B3" s="29"/>
      <c r="C3" s="104"/>
      <c r="D3" s="104"/>
      <c r="E3" s="104"/>
      <c r="F3" s="30"/>
      <c r="G3" s="28"/>
      <c r="H3" s="28"/>
    </row>
    <row r="4" spans="1:12" ht="13" customHeight="1" x14ac:dyDescent="0.3">
      <c r="C4" s="30"/>
      <c r="D4" s="30"/>
      <c r="E4" s="30"/>
      <c r="F4" s="30"/>
      <c r="G4" s="30"/>
      <c r="H4" s="30"/>
    </row>
    <row r="5" spans="1:12" ht="16" customHeight="1" x14ac:dyDescent="0.3">
      <c r="A5" s="29" t="s">
        <v>17</v>
      </c>
      <c r="B5" s="29"/>
      <c r="C5" s="31" t="s">
        <v>18</v>
      </c>
      <c r="D5" s="105"/>
      <c r="E5" s="105"/>
      <c r="F5" s="32" t="s">
        <v>19</v>
      </c>
      <c r="G5" s="105"/>
      <c r="H5" s="105"/>
      <c r="K5" s="33"/>
    </row>
    <row r="6" spans="1:12" ht="13" customHeight="1" x14ac:dyDescent="0.3">
      <c r="A6" s="29"/>
      <c r="B6" s="29"/>
      <c r="G6" s="31"/>
      <c r="H6" s="31"/>
    </row>
    <row r="7" spans="1:12" ht="16" customHeight="1" x14ac:dyDescent="0.3">
      <c r="A7" s="29" t="s">
        <v>20</v>
      </c>
      <c r="B7" s="29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3" customHeight="1" x14ac:dyDescent="0.3">
      <c r="A8" s="29"/>
      <c r="B8" s="29"/>
    </row>
    <row r="9" spans="1:12" ht="13" customHeight="1" x14ac:dyDescent="0.3">
      <c r="A9" s="29"/>
      <c r="B9" s="29"/>
    </row>
    <row r="10" spans="1:12" s="29" customFormat="1" ht="13" x14ac:dyDescent="0.3">
      <c r="A10" s="29" t="s">
        <v>21</v>
      </c>
    </row>
    <row r="11" spans="1:12" ht="5.15" customHeight="1" x14ac:dyDescent="0.3"/>
    <row r="12" spans="1:12" ht="26" customHeight="1" x14ac:dyDescent="0.3">
      <c r="A12" s="97" t="s">
        <v>71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28" customHeight="1" x14ac:dyDescent="0.3">
      <c r="A13" s="98" t="s">
        <v>62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5" spans="1:12" ht="13" x14ac:dyDescent="0.3">
      <c r="A15" s="29" t="s">
        <v>22</v>
      </c>
      <c r="B15" s="29"/>
    </row>
    <row r="16" spans="1:12" s="34" customFormat="1" ht="5.15" customHeight="1" x14ac:dyDescent="0.3">
      <c r="A16" s="35"/>
      <c r="B16" s="35"/>
      <c r="C16" s="35"/>
      <c r="D16" s="35"/>
      <c r="E16" s="35"/>
      <c r="F16" s="35"/>
      <c r="G16" s="35"/>
      <c r="H16" s="35"/>
      <c r="K16" s="36"/>
      <c r="L16" s="37"/>
    </row>
    <row r="17" spans="1:12" s="34" customFormat="1" ht="48" customHeight="1" x14ac:dyDescent="0.3">
      <c r="A17" s="106" t="s">
        <v>23</v>
      </c>
      <c r="B17" s="106"/>
      <c r="C17" s="106"/>
      <c r="D17" s="99" t="s">
        <v>73</v>
      </c>
      <c r="E17" s="100"/>
      <c r="F17" s="101"/>
      <c r="G17" s="99" t="s">
        <v>74</v>
      </c>
      <c r="H17" s="100"/>
      <c r="I17" s="101"/>
      <c r="J17" s="99" t="s">
        <v>75</v>
      </c>
      <c r="K17" s="100"/>
      <c r="L17" s="101"/>
    </row>
    <row r="18" spans="1:12" s="34" customFormat="1" ht="12" customHeight="1" x14ac:dyDescent="0.3">
      <c r="A18" s="106"/>
      <c r="B18" s="106"/>
      <c r="C18" s="106"/>
      <c r="D18" s="99" t="s">
        <v>13</v>
      </c>
      <c r="E18" s="100"/>
      <c r="F18" s="101"/>
      <c r="G18" s="99" t="s">
        <v>13</v>
      </c>
      <c r="H18" s="100"/>
      <c r="I18" s="101"/>
      <c r="J18" s="99" t="s">
        <v>13</v>
      </c>
      <c r="K18" s="100"/>
      <c r="L18" s="101"/>
    </row>
    <row r="19" spans="1:12" s="34" customFormat="1" ht="14.15" customHeight="1" x14ac:dyDescent="0.3">
      <c r="A19" s="89" t="s">
        <v>25</v>
      </c>
      <c r="B19" s="89"/>
      <c r="C19" s="89"/>
      <c r="D19" s="90"/>
      <c r="E19" s="90"/>
      <c r="F19" s="90"/>
      <c r="G19" s="93"/>
      <c r="H19" s="93"/>
      <c r="I19" s="93"/>
      <c r="J19" s="92">
        <f>G19-D19</f>
        <v>0</v>
      </c>
      <c r="K19" s="92"/>
      <c r="L19" s="92"/>
    </row>
    <row r="20" spans="1:12" s="34" customFormat="1" ht="14.15" customHeight="1" x14ac:dyDescent="0.3">
      <c r="A20" s="89" t="s">
        <v>26</v>
      </c>
      <c r="B20" s="89"/>
      <c r="C20" s="89"/>
      <c r="D20" s="90"/>
      <c r="E20" s="90"/>
      <c r="F20" s="90"/>
      <c r="G20" s="93"/>
      <c r="H20" s="93"/>
      <c r="I20" s="93"/>
      <c r="J20" s="92">
        <f t="shared" ref="J20:J22" si="0">G20-D20</f>
        <v>0</v>
      </c>
      <c r="K20" s="92"/>
      <c r="L20" s="92"/>
    </row>
    <row r="21" spans="1:12" s="34" customFormat="1" ht="14.15" customHeight="1" x14ac:dyDescent="0.3">
      <c r="A21" s="89" t="s">
        <v>27</v>
      </c>
      <c r="B21" s="89"/>
      <c r="C21" s="89"/>
      <c r="D21" s="90"/>
      <c r="E21" s="90"/>
      <c r="F21" s="90"/>
      <c r="G21" s="91">
        <f>'Calcolo costi personale'!E88</f>
        <v>0</v>
      </c>
      <c r="H21" s="91"/>
      <c r="I21" s="91"/>
      <c r="J21" s="92">
        <f t="shared" si="0"/>
        <v>0</v>
      </c>
      <c r="K21" s="92"/>
      <c r="L21" s="92"/>
    </row>
    <row r="22" spans="1:12" s="34" customFormat="1" ht="14.15" customHeight="1" x14ac:dyDescent="0.3">
      <c r="A22" s="89" t="s">
        <v>24</v>
      </c>
      <c r="B22" s="89"/>
      <c r="C22" s="89"/>
      <c r="D22" s="90"/>
      <c r="E22" s="90"/>
      <c r="F22" s="90"/>
      <c r="G22" s="93"/>
      <c r="H22" s="93"/>
      <c r="I22" s="93"/>
      <c r="J22" s="92">
        <f t="shared" si="0"/>
        <v>0</v>
      </c>
      <c r="K22" s="92"/>
      <c r="L22" s="92"/>
    </row>
    <row r="23" spans="1:12" s="38" customFormat="1" ht="14.15" customHeight="1" x14ac:dyDescent="0.3">
      <c r="A23" s="94" t="s">
        <v>28</v>
      </c>
      <c r="B23" s="94"/>
      <c r="C23" s="94"/>
      <c r="D23" s="95">
        <f>SUM(D19:F22)</f>
        <v>0</v>
      </c>
      <c r="E23" s="95"/>
      <c r="F23" s="95"/>
      <c r="G23" s="95">
        <f t="shared" ref="G23" si="1">SUM(G19:I22)</f>
        <v>0</v>
      </c>
      <c r="H23" s="95"/>
      <c r="I23" s="95"/>
      <c r="J23" s="96">
        <f>SUM(J19:L22)</f>
        <v>0</v>
      </c>
      <c r="K23" s="96"/>
      <c r="L23" s="96"/>
    </row>
    <row r="25" spans="1:12" x14ac:dyDescent="0.3">
      <c r="A25" s="61" t="s">
        <v>29</v>
      </c>
      <c r="B25" s="61"/>
    </row>
    <row r="26" spans="1:12" ht="5.15" customHeight="1" x14ac:dyDescent="0.3">
      <c r="A26" s="87"/>
      <c r="B26" s="87"/>
      <c r="C26" s="87"/>
      <c r="D26" s="87"/>
      <c r="E26" s="87"/>
      <c r="F26" s="87"/>
      <c r="G26" s="87"/>
      <c r="H26" s="87"/>
    </row>
    <row r="27" spans="1:12" ht="95.25" customHeight="1" x14ac:dyDescent="0.3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9" spans="1:12" ht="13" x14ac:dyDescent="0.3">
      <c r="A29" s="29" t="s">
        <v>30</v>
      </c>
      <c r="B29" s="29"/>
    </row>
    <row r="30" spans="1:12" ht="5.15" customHeight="1" x14ac:dyDescent="0.3"/>
    <row r="31" spans="1:12" ht="12.5" customHeight="1" x14ac:dyDescent="0.3">
      <c r="A31" s="27" t="s">
        <v>65</v>
      </c>
    </row>
    <row r="32" spans="1:12" ht="12.5" customHeight="1" x14ac:dyDescent="0.3">
      <c r="A32" s="27" t="s">
        <v>66</v>
      </c>
    </row>
    <row r="33" spans="1:8" ht="12.5" customHeight="1" x14ac:dyDescent="0.3">
      <c r="A33" s="27" t="s">
        <v>70</v>
      </c>
    </row>
    <row r="34" spans="1:8" ht="12.5" customHeight="1" x14ac:dyDescent="0.3">
      <c r="A34" s="27" t="s">
        <v>67</v>
      </c>
    </row>
    <row r="35" spans="1:8" ht="12.5" customHeight="1" x14ac:dyDescent="0.3">
      <c r="A35" s="27" t="s">
        <v>68</v>
      </c>
    </row>
    <row r="36" spans="1:8" ht="12.5" customHeight="1" x14ac:dyDescent="0.3">
      <c r="A36" s="27" t="s">
        <v>76</v>
      </c>
    </row>
    <row r="37" spans="1:8" ht="12.5" customHeight="1" x14ac:dyDescent="0.3">
      <c r="A37" s="27" t="s">
        <v>69</v>
      </c>
    </row>
    <row r="38" spans="1:8" ht="12.5" customHeight="1" x14ac:dyDescent="0.3"/>
    <row r="39" spans="1:8" x14ac:dyDescent="0.3">
      <c r="A39" s="27" t="s">
        <v>31</v>
      </c>
      <c r="C39" s="27" t="s">
        <v>32</v>
      </c>
    </row>
    <row r="43" spans="1:8" x14ac:dyDescent="0.3">
      <c r="A43" s="44"/>
      <c r="B43" s="39"/>
      <c r="C43" s="44"/>
      <c r="D43" s="44"/>
      <c r="E43" s="44"/>
      <c r="F43" s="44"/>
      <c r="G43" s="44"/>
      <c r="H43" s="70"/>
    </row>
  </sheetData>
  <sheetProtection algorithmName="SHA-512" hashValue="YLKFRAi6jAzCTzwDfuIZ3HMpac0/zyQEfF1DYtLXBmXWm0ViYBQY9TG4LL6nkAJdAGqwHF13G/l9ispPQ0pphQ==" saltValue="jZ8Btco9Y9aKQkesiVgbrQ==" spinCount="100000" sheet="1" scenarios="1"/>
  <mergeCells count="36">
    <mergeCell ref="A20:C20"/>
    <mergeCell ref="D20:F20"/>
    <mergeCell ref="G20:I20"/>
    <mergeCell ref="J20:L20"/>
    <mergeCell ref="A17:C18"/>
    <mergeCell ref="D18:F18"/>
    <mergeCell ref="G18:I18"/>
    <mergeCell ref="J18:L18"/>
    <mergeCell ref="A19:C19"/>
    <mergeCell ref="D19:F19"/>
    <mergeCell ref="G19:I19"/>
    <mergeCell ref="J19:L19"/>
    <mergeCell ref="A1:L1"/>
    <mergeCell ref="C7:L7"/>
    <mergeCell ref="C3:E3"/>
    <mergeCell ref="D5:E5"/>
    <mergeCell ref="G5:H5"/>
    <mergeCell ref="A12:L12"/>
    <mergeCell ref="A13:L13"/>
    <mergeCell ref="D17:F17"/>
    <mergeCell ref="G17:I17"/>
    <mergeCell ref="J17:L17"/>
    <mergeCell ref="A26:H26"/>
    <mergeCell ref="A27:L27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</mergeCells>
  <pageMargins left="0.78740157480314965" right="0.59055118110236227" top="1.4960629921259843" bottom="0.59055118110236227" header="0.47244094488188981" footer="0.47244094488188981"/>
  <pageSetup paperSize="9" orientation="portrait" r:id="rId1"/>
  <headerFooter>
    <oddHeader>&amp;L&amp;G</oddHeader>
    <oddFooter>&amp;L&amp;9Presentazione delle domande a decorrere dal 2018&amp;R&amp;9Versione 01/2022</oddFooter>
  </headerFooter>
  <customProperties>
    <customPr name="EpmWorksheetKeyString_GUID" r:id="rId2"/>
  </customProperties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"/>
  <sheetViews>
    <sheetView showGridLines="0" zoomScaleNormal="100" workbookViewId="0">
      <selection activeCell="B11" sqref="B11"/>
    </sheetView>
  </sheetViews>
  <sheetFormatPr baseColWidth="10" defaultColWidth="11" defaultRowHeight="12.5" x14ac:dyDescent="0.3"/>
  <cols>
    <col min="1" max="1" width="15.58203125" style="27" customWidth="1"/>
    <col min="2" max="2" width="6.58203125" style="27" customWidth="1"/>
    <col min="3" max="4" width="9.58203125" style="27" customWidth="1"/>
    <col min="5" max="5" width="11.08203125" style="27" customWidth="1"/>
    <col min="6" max="6" width="6.58203125" style="27" customWidth="1"/>
    <col min="7" max="7" width="9.58203125" style="27" customWidth="1"/>
    <col min="8" max="8" width="11.08203125" style="27" customWidth="1"/>
    <col min="9" max="9" width="1.58203125" style="27" customWidth="1"/>
    <col min="10" max="11" width="4.5" style="27" customWidth="1"/>
    <col min="12" max="12" width="9.75" style="27" customWidth="1"/>
    <col min="13" max="16384" width="11" style="27"/>
  </cols>
  <sheetData>
    <row r="1" spans="1:12" x14ac:dyDescent="0.3">
      <c r="A1" s="27" t="s">
        <v>16</v>
      </c>
    </row>
    <row r="2" spans="1:12" x14ac:dyDescent="0.3">
      <c r="A2" s="40">
        <f>'Prestazione del partner attuato'!C3</f>
        <v>0</v>
      </c>
      <c r="B2" s="40"/>
    </row>
    <row r="3" spans="1:12" ht="12.65" customHeight="1" x14ac:dyDescent="0.3">
      <c r="A3" s="40"/>
      <c r="B3" s="40"/>
    </row>
    <row r="4" spans="1:12" ht="18" customHeight="1" x14ac:dyDescent="0.3">
      <c r="A4" s="102" t="s">
        <v>33</v>
      </c>
      <c r="B4" s="102"/>
      <c r="C4" s="102"/>
      <c r="D4" s="102"/>
      <c r="E4" s="102"/>
      <c r="F4" s="102"/>
      <c r="G4" s="102"/>
      <c r="H4" s="102"/>
      <c r="I4" s="41"/>
      <c r="J4" s="41"/>
      <c r="K4" s="41"/>
      <c r="L4" s="41"/>
    </row>
    <row r="5" spans="1:12" ht="12.65" customHeight="1" x14ac:dyDescent="0.3">
      <c r="A5" s="45"/>
      <c r="B5" s="82"/>
      <c r="C5" s="45"/>
      <c r="D5" s="45"/>
      <c r="E5" s="45"/>
      <c r="F5" s="45"/>
      <c r="G5" s="45"/>
      <c r="H5" s="45"/>
      <c r="I5" s="41"/>
      <c r="J5" s="41"/>
      <c r="K5" s="41"/>
      <c r="L5" s="41"/>
    </row>
    <row r="6" spans="1:12" ht="41.25" customHeight="1" x14ac:dyDescent="0.3">
      <c r="A6" s="97" t="s">
        <v>61</v>
      </c>
      <c r="B6" s="97"/>
      <c r="C6" s="97"/>
      <c r="D6" s="97"/>
      <c r="E6" s="97"/>
      <c r="F6" s="97"/>
      <c r="G6" s="97"/>
      <c r="H6" s="97"/>
      <c r="I6" s="46"/>
    </row>
    <row r="7" spans="1:12" ht="28" customHeight="1" x14ac:dyDescent="0.3">
      <c r="A7" s="107" t="s">
        <v>63</v>
      </c>
      <c r="B7" s="107"/>
      <c r="C7" s="97"/>
      <c r="D7" s="97"/>
      <c r="E7" s="97"/>
      <c r="F7" s="97"/>
      <c r="G7" s="97"/>
      <c r="H7" s="97"/>
      <c r="I7" s="46"/>
    </row>
    <row r="8" spans="1:12" x14ac:dyDescent="0.3">
      <c r="A8" s="97" t="s">
        <v>57</v>
      </c>
      <c r="B8" s="97"/>
      <c r="C8" s="97"/>
      <c r="D8" s="97"/>
      <c r="E8" s="97"/>
      <c r="F8" s="97"/>
      <c r="G8" s="97"/>
      <c r="H8" s="97"/>
      <c r="I8" s="60"/>
    </row>
    <row r="9" spans="1:12" ht="12.65" customHeight="1" x14ac:dyDescent="0.3">
      <c r="A9" s="46"/>
      <c r="B9" s="83"/>
      <c r="C9" s="46"/>
      <c r="D9" s="46"/>
      <c r="E9" s="46"/>
      <c r="F9" s="46"/>
      <c r="G9" s="46"/>
      <c r="H9" s="46"/>
      <c r="I9" s="46"/>
    </row>
    <row r="10" spans="1:12" ht="13" customHeight="1" x14ac:dyDescent="0.3">
      <c r="A10" s="42"/>
      <c r="B10" s="42"/>
      <c r="C10" s="42"/>
      <c r="D10" s="42"/>
      <c r="E10" s="42"/>
      <c r="F10" s="42"/>
      <c r="G10" s="42"/>
      <c r="H10" s="42"/>
      <c r="I10" s="42"/>
    </row>
    <row r="11" spans="1:12" ht="13" customHeight="1" x14ac:dyDescent="0.3">
      <c r="A11" s="27" t="s">
        <v>77</v>
      </c>
      <c r="B11" s="71">
        <f>'Foglio delle ore'!B9</f>
        <v>0</v>
      </c>
    </row>
    <row r="12" spans="1:12" ht="6" customHeight="1" x14ac:dyDescent="0.3">
      <c r="C12" s="43"/>
    </row>
    <row r="13" spans="1:12" ht="35.15" customHeight="1" x14ac:dyDescent="0.3">
      <c r="A13" s="115" t="s">
        <v>36</v>
      </c>
      <c r="B13" s="116"/>
      <c r="C13" s="106" t="s">
        <v>56</v>
      </c>
      <c r="D13" s="81" t="s">
        <v>72</v>
      </c>
      <c r="E13" s="86" t="s">
        <v>78</v>
      </c>
      <c r="F13" s="106" t="s">
        <v>64</v>
      </c>
      <c r="G13" s="106"/>
      <c r="H13" s="86" t="s">
        <v>79</v>
      </c>
    </row>
    <row r="14" spans="1:12" s="34" customFormat="1" ht="12" customHeight="1" x14ac:dyDescent="0.3">
      <c r="A14" s="117"/>
      <c r="B14" s="118"/>
      <c r="C14" s="106"/>
      <c r="D14" s="81" t="s">
        <v>13</v>
      </c>
      <c r="E14" s="86" t="s">
        <v>13</v>
      </c>
      <c r="F14" s="72" t="s">
        <v>14</v>
      </c>
      <c r="G14" s="72" t="s">
        <v>13</v>
      </c>
      <c r="H14" s="86" t="s">
        <v>13</v>
      </c>
    </row>
    <row r="15" spans="1:12" ht="14.15" customHeight="1" x14ac:dyDescent="0.3">
      <c r="A15" s="108" t="s">
        <v>48</v>
      </c>
      <c r="B15" s="109"/>
      <c r="C15" s="73">
        <f>'Foglio delle ore'!D94</f>
        <v>0</v>
      </c>
      <c r="D15" s="73"/>
      <c r="E15" s="74">
        <f>C15*D15</f>
        <v>0</v>
      </c>
      <c r="F15" s="73"/>
      <c r="G15" s="74">
        <f>SUM(E15*(F15/100))</f>
        <v>0</v>
      </c>
      <c r="H15" s="74">
        <f>E15+G15</f>
        <v>0</v>
      </c>
    </row>
    <row r="16" spans="1:12" ht="14.15" customHeight="1" x14ac:dyDescent="0.3">
      <c r="A16" s="108" t="s">
        <v>49</v>
      </c>
      <c r="B16" s="109"/>
      <c r="C16" s="73">
        <f>'Foglio delle ore'!D95</f>
        <v>0</v>
      </c>
      <c r="D16" s="73"/>
      <c r="E16" s="74">
        <f t="shared" ref="E16:E20" si="0">C16*D16</f>
        <v>0</v>
      </c>
      <c r="F16" s="73"/>
      <c r="G16" s="74">
        <f t="shared" ref="G16:G20" si="1">SUM(E16*(F16/100))</f>
        <v>0</v>
      </c>
      <c r="H16" s="74">
        <f t="shared" ref="H16:H20" si="2">E16+G16</f>
        <v>0</v>
      </c>
    </row>
    <row r="17" spans="1:8" ht="14.15" customHeight="1" x14ac:dyDescent="0.3">
      <c r="A17" s="108" t="s">
        <v>50</v>
      </c>
      <c r="B17" s="109"/>
      <c r="C17" s="73">
        <f>'Foglio delle ore'!D96</f>
        <v>0</v>
      </c>
      <c r="D17" s="73"/>
      <c r="E17" s="74">
        <f t="shared" si="0"/>
        <v>0</v>
      </c>
      <c r="F17" s="73"/>
      <c r="G17" s="74">
        <f t="shared" si="1"/>
        <v>0</v>
      </c>
      <c r="H17" s="74">
        <f t="shared" si="2"/>
        <v>0</v>
      </c>
    </row>
    <row r="18" spans="1:8" ht="14.15" customHeight="1" x14ac:dyDescent="0.3">
      <c r="A18" s="108" t="s">
        <v>51</v>
      </c>
      <c r="B18" s="109"/>
      <c r="C18" s="73">
        <f>'Foglio delle ore'!D97</f>
        <v>0</v>
      </c>
      <c r="D18" s="73"/>
      <c r="E18" s="74">
        <f t="shared" si="0"/>
        <v>0</v>
      </c>
      <c r="F18" s="73"/>
      <c r="G18" s="74">
        <f t="shared" si="1"/>
        <v>0</v>
      </c>
      <c r="H18" s="74">
        <f t="shared" si="2"/>
        <v>0</v>
      </c>
    </row>
    <row r="19" spans="1:8" ht="14.15" customHeight="1" x14ac:dyDescent="0.3">
      <c r="A19" s="108" t="s">
        <v>52</v>
      </c>
      <c r="B19" s="109"/>
      <c r="C19" s="73">
        <f>'Foglio delle ore'!D98</f>
        <v>0</v>
      </c>
      <c r="D19" s="73"/>
      <c r="E19" s="74">
        <f t="shared" si="0"/>
        <v>0</v>
      </c>
      <c r="F19" s="73"/>
      <c r="G19" s="74">
        <f t="shared" si="1"/>
        <v>0</v>
      </c>
      <c r="H19" s="74">
        <f t="shared" si="2"/>
        <v>0</v>
      </c>
    </row>
    <row r="20" spans="1:8" ht="14.15" customHeight="1" x14ac:dyDescent="0.3">
      <c r="A20" s="108" t="s">
        <v>53</v>
      </c>
      <c r="B20" s="109"/>
      <c r="C20" s="73">
        <f>'Foglio delle ore'!D99</f>
        <v>0</v>
      </c>
      <c r="D20" s="73"/>
      <c r="E20" s="74">
        <f t="shared" si="0"/>
        <v>0</v>
      </c>
      <c r="F20" s="73"/>
      <c r="G20" s="74">
        <f t="shared" si="1"/>
        <v>0</v>
      </c>
      <c r="H20" s="74">
        <f t="shared" si="2"/>
        <v>0</v>
      </c>
    </row>
    <row r="21" spans="1:8" ht="14.15" customHeight="1" x14ac:dyDescent="0.3">
      <c r="A21" s="57"/>
      <c r="B21" s="84" t="s">
        <v>28</v>
      </c>
      <c r="C21" s="74">
        <f>SUM(C15:C20)</f>
        <v>0</v>
      </c>
      <c r="D21" s="48"/>
      <c r="E21" s="74">
        <f>SUM(E15:E20)</f>
        <v>0</v>
      </c>
      <c r="F21" s="48"/>
      <c r="G21" s="74">
        <f>SUM(G15:G20)</f>
        <v>0</v>
      </c>
      <c r="H21" s="74">
        <f>SUM(H15:H20)</f>
        <v>0</v>
      </c>
    </row>
    <row r="22" spans="1:8" ht="13" customHeight="1" x14ac:dyDescent="0.3">
      <c r="E22" s="47"/>
      <c r="F22" s="31"/>
      <c r="G22" s="47"/>
      <c r="H22" s="47"/>
    </row>
    <row r="23" spans="1:8" ht="13" customHeight="1" x14ac:dyDescent="0.3">
      <c r="E23" s="47"/>
      <c r="F23" s="31"/>
      <c r="G23" s="47"/>
      <c r="H23" s="47"/>
    </row>
    <row r="24" spans="1:8" ht="13" customHeight="1" x14ac:dyDescent="0.3">
      <c r="A24" s="27" t="s">
        <v>77</v>
      </c>
      <c r="B24" s="71">
        <f>'Foglio delle ore'!B24</f>
        <v>0</v>
      </c>
    </row>
    <row r="25" spans="1:8" ht="6" customHeight="1" x14ac:dyDescent="0.3">
      <c r="C25" s="43"/>
    </row>
    <row r="26" spans="1:8" ht="35.15" customHeight="1" x14ac:dyDescent="0.3">
      <c r="A26" s="115" t="s">
        <v>36</v>
      </c>
      <c r="B26" s="116"/>
      <c r="C26" s="106" t="s">
        <v>56</v>
      </c>
      <c r="D26" s="81" t="s">
        <v>72</v>
      </c>
      <c r="E26" s="86" t="s">
        <v>78</v>
      </c>
      <c r="F26" s="106" t="s">
        <v>64</v>
      </c>
      <c r="G26" s="106"/>
      <c r="H26" s="86" t="s">
        <v>79</v>
      </c>
    </row>
    <row r="27" spans="1:8" s="34" customFormat="1" ht="12" customHeight="1" x14ac:dyDescent="0.3">
      <c r="A27" s="117"/>
      <c r="B27" s="118"/>
      <c r="C27" s="106"/>
      <c r="D27" s="81" t="s">
        <v>13</v>
      </c>
      <c r="E27" s="86" t="s">
        <v>13</v>
      </c>
      <c r="F27" s="72" t="s">
        <v>14</v>
      </c>
      <c r="G27" s="72" t="s">
        <v>13</v>
      </c>
      <c r="H27" s="86" t="s">
        <v>13</v>
      </c>
    </row>
    <row r="28" spans="1:8" ht="14.15" customHeight="1" x14ac:dyDescent="0.3">
      <c r="A28" s="108" t="s">
        <v>48</v>
      </c>
      <c r="B28" s="109"/>
      <c r="C28" s="73">
        <f>'Foglio delle ore'!F94</f>
        <v>0</v>
      </c>
      <c r="D28" s="73"/>
      <c r="E28" s="74">
        <f>C28*D28</f>
        <v>0</v>
      </c>
      <c r="F28" s="73"/>
      <c r="G28" s="74">
        <f>SUM(E28*(F28/100))</f>
        <v>0</v>
      </c>
      <c r="H28" s="74">
        <f>E28+G28</f>
        <v>0</v>
      </c>
    </row>
    <row r="29" spans="1:8" ht="14.15" customHeight="1" x14ac:dyDescent="0.3">
      <c r="A29" s="108" t="s">
        <v>49</v>
      </c>
      <c r="B29" s="109"/>
      <c r="C29" s="73">
        <f>'Foglio delle ore'!F95</f>
        <v>0</v>
      </c>
      <c r="D29" s="73"/>
      <c r="E29" s="74">
        <f t="shared" ref="E29:E33" si="3">C29*D29</f>
        <v>0</v>
      </c>
      <c r="F29" s="73"/>
      <c r="G29" s="74">
        <f t="shared" ref="G29:G33" si="4">SUM(E29*(F29/100))</f>
        <v>0</v>
      </c>
      <c r="H29" s="74">
        <f t="shared" ref="H29:H33" si="5">E29+G29</f>
        <v>0</v>
      </c>
    </row>
    <row r="30" spans="1:8" ht="14.15" customHeight="1" x14ac:dyDescent="0.3">
      <c r="A30" s="108" t="s">
        <v>50</v>
      </c>
      <c r="B30" s="109"/>
      <c r="C30" s="73">
        <f>'Foglio delle ore'!F96</f>
        <v>0</v>
      </c>
      <c r="D30" s="73"/>
      <c r="E30" s="74">
        <f t="shared" si="3"/>
        <v>0</v>
      </c>
      <c r="F30" s="73"/>
      <c r="G30" s="74">
        <f t="shared" si="4"/>
        <v>0</v>
      </c>
      <c r="H30" s="74">
        <f t="shared" si="5"/>
        <v>0</v>
      </c>
    </row>
    <row r="31" spans="1:8" ht="14.15" customHeight="1" x14ac:dyDescent="0.3">
      <c r="A31" s="108" t="s">
        <v>51</v>
      </c>
      <c r="B31" s="109"/>
      <c r="C31" s="73">
        <f>'Foglio delle ore'!F97</f>
        <v>0</v>
      </c>
      <c r="D31" s="73"/>
      <c r="E31" s="74">
        <f t="shared" si="3"/>
        <v>0</v>
      </c>
      <c r="F31" s="73"/>
      <c r="G31" s="74">
        <f t="shared" si="4"/>
        <v>0</v>
      </c>
      <c r="H31" s="74">
        <f t="shared" si="5"/>
        <v>0</v>
      </c>
    </row>
    <row r="32" spans="1:8" ht="14.15" customHeight="1" x14ac:dyDescent="0.3">
      <c r="A32" s="108" t="s">
        <v>52</v>
      </c>
      <c r="B32" s="109"/>
      <c r="C32" s="73">
        <f>'Foglio delle ore'!F98</f>
        <v>0</v>
      </c>
      <c r="D32" s="73"/>
      <c r="E32" s="74">
        <f t="shared" si="3"/>
        <v>0</v>
      </c>
      <c r="F32" s="73"/>
      <c r="G32" s="74">
        <f t="shared" si="4"/>
        <v>0</v>
      </c>
      <c r="H32" s="74">
        <f t="shared" si="5"/>
        <v>0</v>
      </c>
    </row>
    <row r="33" spans="1:8" ht="14.15" customHeight="1" x14ac:dyDescent="0.3">
      <c r="A33" s="108" t="s">
        <v>53</v>
      </c>
      <c r="B33" s="109"/>
      <c r="C33" s="73">
        <f>'Foglio delle ore'!F99</f>
        <v>0</v>
      </c>
      <c r="D33" s="73"/>
      <c r="E33" s="74">
        <f t="shared" si="3"/>
        <v>0</v>
      </c>
      <c r="F33" s="73"/>
      <c r="G33" s="74">
        <f t="shared" si="4"/>
        <v>0</v>
      </c>
      <c r="H33" s="74">
        <f t="shared" si="5"/>
        <v>0</v>
      </c>
    </row>
    <row r="34" spans="1:8" ht="14.15" customHeight="1" x14ac:dyDescent="0.3">
      <c r="A34" s="84"/>
      <c r="B34" s="84" t="s">
        <v>28</v>
      </c>
      <c r="C34" s="74">
        <f>SUM(C28:C33)</f>
        <v>0</v>
      </c>
      <c r="D34" s="48"/>
      <c r="E34" s="74">
        <f>SUM(E28:E33)</f>
        <v>0</v>
      </c>
      <c r="F34" s="48"/>
      <c r="G34" s="74">
        <f>SUM(G28:G33)</f>
        <v>0</v>
      </c>
      <c r="H34" s="74">
        <f>SUM(H28:H33)</f>
        <v>0</v>
      </c>
    </row>
    <row r="35" spans="1:8" ht="13" customHeight="1" x14ac:dyDescent="0.3">
      <c r="E35" s="47"/>
      <c r="F35" s="31"/>
      <c r="G35" s="47"/>
      <c r="H35" s="47"/>
    </row>
    <row r="36" spans="1:8" ht="13" customHeight="1" x14ac:dyDescent="0.3">
      <c r="E36" s="47"/>
      <c r="F36" s="31"/>
      <c r="G36" s="47"/>
      <c r="H36" s="47"/>
    </row>
    <row r="37" spans="1:8" ht="13" customHeight="1" x14ac:dyDescent="0.3">
      <c r="A37" s="27" t="s">
        <v>77</v>
      </c>
      <c r="B37" s="71">
        <f>'Foglio delle ore'!B39</f>
        <v>0</v>
      </c>
    </row>
    <row r="38" spans="1:8" ht="6" customHeight="1" x14ac:dyDescent="0.3">
      <c r="C38" s="43"/>
    </row>
    <row r="39" spans="1:8" ht="35.15" customHeight="1" x14ac:dyDescent="0.3">
      <c r="A39" s="115" t="s">
        <v>36</v>
      </c>
      <c r="B39" s="116"/>
      <c r="C39" s="106" t="s">
        <v>56</v>
      </c>
      <c r="D39" s="81" t="s">
        <v>72</v>
      </c>
      <c r="E39" s="86" t="s">
        <v>78</v>
      </c>
      <c r="F39" s="106" t="s">
        <v>64</v>
      </c>
      <c r="G39" s="106"/>
      <c r="H39" s="86" t="s">
        <v>79</v>
      </c>
    </row>
    <row r="40" spans="1:8" s="34" customFormat="1" ht="12" customHeight="1" x14ac:dyDescent="0.3">
      <c r="A40" s="117"/>
      <c r="B40" s="118"/>
      <c r="C40" s="106"/>
      <c r="D40" s="81" t="s">
        <v>13</v>
      </c>
      <c r="E40" s="86" t="s">
        <v>13</v>
      </c>
      <c r="F40" s="72" t="s">
        <v>14</v>
      </c>
      <c r="G40" s="72" t="s">
        <v>13</v>
      </c>
      <c r="H40" s="86" t="s">
        <v>13</v>
      </c>
    </row>
    <row r="41" spans="1:8" ht="14.15" customHeight="1" x14ac:dyDescent="0.3">
      <c r="A41" s="108" t="s">
        <v>48</v>
      </c>
      <c r="B41" s="109"/>
      <c r="C41" s="73">
        <f>'Foglio delle ore'!H94</f>
        <v>0</v>
      </c>
      <c r="D41" s="73"/>
      <c r="E41" s="74">
        <f>C41*D41</f>
        <v>0</v>
      </c>
      <c r="F41" s="73"/>
      <c r="G41" s="74">
        <f>SUM(E41*(F41/100))</f>
        <v>0</v>
      </c>
      <c r="H41" s="74">
        <f>E41+G41</f>
        <v>0</v>
      </c>
    </row>
    <row r="42" spans="1:8" ht="14.15" customHeight="1" x14ac:dyDescent="0.3">
      <c r="A42" s="108" t="s">
        <v>49</v>
      </c>
      <c r="B42" s="109"/>
      <c r="C42" s="73">
        <f>'Foglio delle ore'!H95</f>
        <v>0</v>
      </c>
      <c r="D42" s="73"/>
      <c r="E42" s="74">
        <f t="shared" ref="E42:E46" si="6">C42*D42</f>
        <v>0</v>
      </c>
      <c r="F42" s="73"/>
      <c r="G42" s="74">
        <f t="shared" ref="G42:G46" si="7">SUM(E42*(F42/100))</f>
        <v>0</v>
      </c>
      <c r="H42" s="74">
        <f t="shared" ref="H42:H46" si="8">E42+G42</f>
        <v>0</v>
      </c>
    </row>
    <row r="43" spans="1:8" ht="14.15" customHeight="1" x14ac:dyDescent="0.3">
      <c r="A43" s="108" t="s">
        <v>50</v>
      </c>
      <c r="B43" s="109"/>
      <c r="C43" s="73">
        <f>'Foglio delle ore'!H96</f>
        <v>0</v>
      </c>
      <c r="D43" s="73"/>
      <c r="E43" s="74">
        <f t="shared" si="6"/>
        <v>0</v>
      </c>
      <c r="F43" s="73"/>
      <c r="G43" s="74">
        <f t="shared" si="7"/>
        <v>0</v>
      </c>
      <c r="H43" s="74">
        <f t="shared" si="8"/>
        <v>0</v>
      </c>
    </row>
    <row r="44" spans="1:8" ht="14.15" customHeight="1" x14ac:dyDescent="0.3">
      <c r="A44" s="108" t="s">
        <v>51</v>
      </c>
      <c r="B44" s="109"/>
      <c r="C44" s="73">
        <f>'Foglio delle ore'!H97</f>
        <v>0</v>
      </c>
      <c r="D44" s="73"/>
      <c r="E44" s="74">
        <f t="shared" si="6"/>
        <v>0</v>
      </c>
      <c r="F44" s="73"/>
      <c r="G44" s="74">
        <f t="shared" si="7"/>
        <v>0</v>
      </c>
      <c r="H44" s="74">
        <f t="shared" si="8"/>
        <v>0</v>
      </c>
    </row>
    <row r="45" spans="1:8" ht="14.15" customHeight="1" x14ac:dyDescent="0.3">
      <c r="A45" s="108" t="s">
        <v>52</v>
      </c>
      <c r="B45" s="109"/>
      <c r="C45" s="73">
        <f>'Foglio delle ore'!H98</f>
        <v>0</v>
      </c>
      <c r="D45" s="73"/>
      <c r="E45" s="74">
        <f t="shared" si="6"/>
        <v>0</v>
      </c>
      <c r="F45" s="73"/>
      <c r="G45" s="74">
        <f t="shared" si="7"/>
        <v>0</v>
      </c>
      <c r="H45" s="74">
        <f t="shared" si="8"/>
        <v>0</v>
      </c>
    </row>
    <row r="46" spans="1:8" ht="14.15" customHeight="1" x14ac:dyDescent="0.3">
      <c r="A46" s="108" t="s">
        <v>53</v>
      </c>
      <c r="B46" s="109"/>
      <c r="C46" s="73">
        <f>'Foglio delle ore'!H99</f>
        <v>0</v>
      </c>
      <c r="D46" s="73"/>
      <c r="E46" s="74">
        <f t="shared" si="6"/>
        <v>0</v>
      </c>
      <c r="F46" s="73"/>
      <c r="G46" s="74">
        <f t="shared" si="7"/>
        <v>0</v>
      </c>
      <c r="H46" s="74">
        <f t="shared" si="8"/>
        <v>0</v>
      </c>
    </row>
    <row r="47" spans="1:8" ht="14.15" customHeight="1" x14ac:dyDescent="0.3">
      <c r="A47" s="84"/>
      <c r="B47" s="84" t="s">
        <v>28</v>
      </c>
      <c r="C47" s="74">
        <f>SUM(C41:C46)</f>
        <v>0</v>
      </c>
      <c r="D47" s="48"/>
      <c r="E47" s="74">
        <f>SUM(E41:E46)</f>
        <v>0</v>
      </c>
      <c r="F47" s="31"/>
      <c r="G47" s="74">
        <f>SUM(G41:G46)</f>
        <v>0</v>
      </c>
      <c r="H47" s="74">
        <f>SUM(H41:H46)</f>
        <v>0</v>
      </c>
    </row>
    <row r="48" spans="1:8" ht="13" customHeight="1" x14ac:dyDescent="0.3">
      <c r="E48" s="47"/>
      <c r="F48" s="31"/>
      <c r="G48" s="47"/>
      <c r="H48" s="47"/>
    </row>
    <row r="49" spans="1:8" ht="13" customHeight="1" x14ac:dyDescent="0.3">
      <c r="A49" s="27" t="s">
        <v>16</v>
      </c>
      <c r="E49" s="47"/>
      <c r="F49" s="31"/>
      <c r="G49" s="47"/>
      <c r="H49" s="47"/>
    </row>
    <row r="50" spans="1:8" ht="13" customHeight="1" x14ac:dyDescent="0.3">
      <c r="A50" s="40">
        <f>'Prestazione del partner attuato'!C3</f>
        <v>0</v>
      </c>
      <c r="B50" s="40"/>
      <c r="E50" s="47"/>
      <c r="F50" s="31"/>
      <c r="G50" s="47"/>
      <c r="H50" s="47"/>
    </row>
    <row r="51" spans="1:8" ht="13" customHeight="1" x14ac:dyDescent="0.3">
      <c r="A51" s="40"/>
      <c r="B51" s="40"/>
      <c r="E51" s="47"/>
      <c r="F51" s="31"/>
      <c r="G51" s="47"/>
      <c r="H51" s="47"/>
    </row>
    <row r="52" spans="1:8" ht="18" customHeight="1" x14ac:dyDescent="0.3">
      <c r="A52" s="114" t="s">
        <v>33</v>
      </c>
      <c r="B52" s="114"/>
      <c r="C52" s="114"/>
      <c r="D52" s="114"/>
      <c r="E52" s="114"/>
      <c r="F52" s="114"/>
      <c r="G52" s="114"/>
      <c r="H52" s="114"/>
    </row>
    <row r="53" spans="1:8" ht="12.65" customHeight="1" x14ac:dyDescent="0.3">
      <c r="A53" s="59"/>
      <c r="B53" s="59"/>
      <c r="C53" s="59"/>
      <c r="D53" s="59"/>
      <c r="E53" s="59"/>
      <c r="F53" s="59"/>
      <c r="G53" s="59"/>
      <c r="H53" s="59"/>
    </row>
    <row r="54" spans="1:8" ht="12.65" customHeight="1" x14ac:dyDescent="0.3">
      <c r="A54" s="51"/>
      <c r="B54" s="59"/>
      <c r="C54" s="51"/>
      <c r="D54" s="51"/>
      <c r="E54" s="51"/>
      <c r="F54" s="51"/>
      <c r="G54" s="51"/>
      <c r="H54" s="51"/>
    </row>
    <row r="55" spans="1:8" ht="13.5" customHeight="1" x14ac:dyDescent="0.3">
      <c r="A55" s="27" t="s">
        <v>77</v>
      </c>
      <c r="B55" s="71">
        <f>'Foglio delle ore'!B59</f>
        <v>0</v>
      </c>
    </row>
    <row r="56" spans="1:8" ht="6" customHeight="1" x14ac:dyDescent="0.3">
      <c r="C56" s="43"/>
    </row>
    <row r="57" spans="1:8" ht="35.15" customHeight="1" x14ac:dyDescent="0.3">
      <c r="A57" s="115" t="s">
        <v>36</v>
      </c>
      <c r="B57" s="116"/>
      <c r="C57" s="106" t="s">
        <v>56</v>
      </c>
      <c r="D57" s="81" t="s">
        <v>72</v>
      </c>
      <c r="E57" s="86" t="s">
        <v>78</v>
      </c>
      <c r="F57" s="106" t="s">
        <v>64</v>
      </c>
      <c r="G57" s="106"/>
      <c r="H57" s="86" t="s">
        <v>79</v>
      </c>
    </row>
    <row r="58" spans="1:8" s="34" customFormat="1" ht="12" customHeight="1" x14ac:dyDescent="0.3">
      <c r="A58" s="117"/>
      <c r="B58" s="118"/>
      <c r="C58" s="106"/>
      <c r="D58" s="81" t="s">
        <v>13</v>
      </c>
      <c r="E58" s="86" t="s">
        <v>13</v>
      </c>
      <c r="F58" s="72" t="s">
        <v>14</v>
      </c>
      <c r="G58" s="72" t="s">
        <v>13</v>
      </c>
      <c r="H58" s="86" t="s">
        <v>13</v>
      </c>
    </row>
    <row r="59" spans="1:8" ht="14.15" customHeight="1" x14ac:dyDescent="0.3">
      <c r="A59" s="108" t="s">
        <v>48</v>
      </c>
      <c r="B59" s="109"/>
      <c r="C59" s="73">
        <f>'Foglio delle ore'!J94</f>
        <v>0</v>
      </c>
      <c r="D59" s="73"/>
      <c r="E59" s="74">
        <f>C59*D59</f>
        <v>0</v>
      </c>
      <c r="F59" s="73"/>
      <c r="G59" s="74">
        <f>SUM(E59*(F59/100))</f>
        <v>0</v>
      </c>
      <c r="H59" s="74">
        <f>E59+G59</f>
        <v>0</v>
      </c>
    </row>
    <row r="60" spans="1:8" ht="14.15" customHeight="1" x14ac:dyDescent="0.3">
      <c r="A60" s="108" t="s">
        <v>49</v>
      </c>
      <c r="B60" s="109"/>
      <c r="C60" s="73">
        <f>'Foglio delle ore'!J95</f>
        <v>0</v>
      </c>
      <c r="D60" s="73"/>
      <c r="E60" s="74">
        <f t="shared" ref="E60:E64" si="9">C60*D60</f>
        <v>0</v>
      </c>
      <c r="F60" s="73"/>
      <c r="G60" s="74">
        <f t="shared" ref="G60:G64" si="10">SUM(E60*(F60/100))</f>
        <v>0</v>
      </c>
      <c r="H60" s="74">
        <f t="shared" ref="H60:H64" si="11">E60+G60</f>
        <v>0</v>
      </c>
    </row>
    <row r="61" spans="1:8" ht="14.15" customHeight="1" x14ac:dyDescent="0.3">
      <c r="A61" s="108" t="s">
        <v>50</v>
      </c>
      <c r="B61" s="109"/>
      <c r="C61" s="73">
        <f>'Foglio delle ore'!J96</f>
        <v>0</v>
      </c>
      <c r="D61" s="73"/>
      <c r="E61" s="74">
        <f t="shared" si="9"/>
        <v>0</v>
      </c>
      <c r="F61" s="73"/>
      <c r="G61" s="74">
        <f t="shared" si="10"/>
        <v>0</v>
      </c>
      <c r="H61" s="74">
        <f t="shared" si="11"/>
        <v>0</v>
      </c>
    </row>
    <row r="62" spans="1:8" ht="14.15" customHeight="1" x14ac:dyDescent="0.3">
      <c r="A62" s="108" t="s">
        <v>51</v>
      </c>
      <c r="B62" s="109"/>
      <c r="C62" s="73">
        <f>'Foglio delle ore'!J97</f>
        <v>0</v>
      </c>
      <c r="D62" s="73"/>
      <c r="E62" s="74">
        <f t="shared" si="9"/>
        <v>0</v>
      </c>
      <c r="F62" s="73"/>
      <c r="G62" s="74">
        <f t="shared" si="10"/>
        <v>0</v>
      </c>
      <c r="H62" s="74">
        <f t="shared" si="11"/>
        <v>0</v>
      </c>
    </row>
    <row r="63" spans="1:8" ht="14.15" customHeight="1" x14ac:dyDescent="0.3">
      <c r="A63" s="108" t="s">
        <v>52</v>
      </c>
      <c r="B63" s="109"/>
      <c r="C63" s="73">
        <f>'Foglio delle ore'!J98</f>
        <v>0</v>
      </c>
      <c r="D63" s="73"/>
      <c r="E63" s="74">
        <f t="shared" si="9"/>
        <v>0</v>
      </c>
      <c r="F63" s="73"/>
      <c r="G63" s="74">
        <f t="shared" si="10"/>
        <v>0</v>
      </c>
      <c r="H63" s="74">
        <f t="shared" si="11"/>
        <v>0</v>
      </c>
    </row>
    <row r="64" spans="1:8" ht="14.15" customHeight="1" x14ac:dyDescent="0.3">
      <c r="A64" s="108" t="s">
        <v>53</v>
      </c>
      <c r="B64" s="109"/>
      <c r="C64" s="73">
        <f>'Foglio delle ore'!J99</f>
        <v>0</v>
      </c>
      <c r="D64" s="73"/>
      <c r="E64" s="74">
        <f t="shared" si="9"/>
        <v>0</v>
      </c>
      <c r="F64" s="73"/>
      <c r="G64" s="74">
        <f t="shared" si="10"/>
        <v>0</v>
      </c>
      <c r="H64" s="74">
        <f t="shared" si="11"/>
        <v>0</v>
      </c>
    </row>
    <row r="65" spans="1:8" ht="14.15" customHeight="1" x14ac:dyDescent="0.3">
      <c r="A65" s="84"/>
      <c r="B65" s="84" t="s">
        <v>28</v>
      </c>
      <c r="C65" s="74">
        <f>SUM(C59:C64)</f>
        <v>0</v>
      </c>
      <c r="D65" s="48"/>
      <c r="E65" s="74">
        <f>SUM(E59:E64)</f>
        <v>0</v>
      </c>
      <c r="F65" s="48"/>
      <c r="G65" s="74">
        <f>SUM(G59:G64)</f>
        <v>0</v>
      </c>
      <c r="H65" s="74">
        <f>SUM(H59:H64)</f>
        <v>0</v>
      </c>
    </row>
    <row r="66" spans="1:8" ht="13" customHeight="1" x14ac:dyDescent="0.3"/>
    <row r="67" spans="1:8" ht="13" customHeight="1" x14ac:dyDescent="0.3"/>
    <row r="68" spans="1:8" ht="13.5" customHeight="1" x14ac:dyDescent="0.3">
      <c r="A68" s="27" t="s">
        <v>77</v>
      </c>
      <c r="B68" s="71">
        <f>'Foglio delle ore'!B74</f>
        <v>0</v>
      </c>
    </row>
    <row r="69" spans="1:8" ht="6" customHeight="1" x14ac:dyDescent="0.3">
      <c r="C69" s="43"/>
    </row>
    <row r="70" spans="1:8" ht="35.15" customHeight="1" x14ac:dyDescent="0.3">
      <c r="A70" s="115" t="s">
        <v>36</v>
      </c>
      <c r="B70" s="116"/>
      <c r="C70" s="106" t="s">
        <v>56</v>
      </c>
      <c r="D70" s="81" t="s">
        <v>72</v>
      </c>
      <c r="E70" s="86" t="s">
        <v>78</v>
      </c>
      <c r="F70" s="106" t="s">
        <v>64</v>
      </c>
      <c r="G70" s="106"/>
      <c r="H70" s="86" t="s">
        <v>79</v>
      </c>
    </row>
    <row r="71" spans="1:8" s="34" customFormat="1" ht="12" customHeight="1" x14ac:dyDescent="0.3">
      <c r="A71" s="117"/>
      <c r="B71" s="118"/>
      <c r="C71" s="106"/>
      <c r="D71" s="81" t="s">
        <v>13</v>
      </c>
      <c r="E71" s="86" t="s">
        <v>13</v>
      </c>
      <c r="F71" s="72" t="s">
        <v>14</v>
      </c>
      <c r="G71" s="72" t="s">
        <v>13</v>
      </c>
      <c r="H71" s="86" t="s">
        <v>13</v>
      </c>
    </row>
    <row r="72" spans="1:8" ht="14.15" customHeight="1" x14ac:dyDescent="0.3">
      <c r="A72" s="108" t="s">
        <v>48</v>
      </c>
      <c r="B72" s="109"/>
      <c r="C72" s="73">
        <f>'Foglio delle ore'!L94</f>
        <v>0</v>
      </c>
      <c r="D72" s="73"/>
      <c r="E72" s="74">
        <f>C72*D72</f>
        <v>0</v>
      </c>
      <c r="F72" s="73"/>
      <c r="G72" s="74">
        <f>SUM(E72*(F72/100))</f>
        <v>0</v>
      </c>
      <c r="H72" s="74">
        <f>E72+G72</f>
        <v>0</v>
      </c>
    </row>
    <row r="73" spans="1:8" ht="14.15" customHeight="1" x14ac:dyDescent="0.3">
      <c r="A73" s="108" t="s">
        <v>49</v>
      </c>
      <c r="B73" s="109"/>
      <c r="C73" s="73">
        <f>'Foglio delle ore'!L95</f>
        <v>0</v>
      </c>
      <c r="D73" s="73"/>
      <c r="E73" s="74">
        <f t="shared" ref="E73:E77" si="12">C73*D73</f>
        <v>0</v>
      </c>
      <c r="F73" s="73"/>
      <c r="G73" s="74">
        <f t="shared" ref="G73:G77" si="13">SUM(E73*(F73/100))</f>
        <v>0</v>
      </c>
      <c r="H73" s="74">
        <f t="shared" ref="H73:H77" si="14">E73+G73</f>
        <v>0</v>
      </c>
    </row>
    <row r="74" spans="1:8" ht="14.15" customHeight="1" x14ac:dyDescent="0.3">
      <c r="A74" s="108" t="s">
        <v>50</v>
      </c>
      <c r="B74" s="109"/>
      <c r="C74" s="73">
        <f>'Foglio delle ore'!L96</f>
        <v>0</v>
      </c>
      <c r="D74" s="73"/>
      <c r="E74" s="74">
        <f t="shared" si="12"/>
        <v>0</v>
      </c>
      <c r="F74" s="73"/>
      <c r="G74" s="74">
        <f t="shared" si="13"/>
        <v>0</v>
      </c>
      <c r="H74" s="74">
        <f t="shared" si="14"/>
        <v>0</v>
      </c>
    </row>
    <row r="75" spans="1:8" ht="14.15" customHeight="1" x14ac:dyDescent="0.3">
      <c r="A75" s="108" t="s">
        <v>51</v>
      </c>
      <c r="B75" s="109"/>
      <c r="C75" s="73">
        <f>'Foglio delle ore'!L97</f>
        <v>0</v>
      </c>
      <c r="D75" s="73"/>
      <c r="E75" s="74">
        <f t="shared" si="12"/>
        <v>0</v>
      </c>
      <c r="F75" s="73"/>
      <c r="G75" s="74">
        <f t="shared" si="13"/>
        <v>0</v>
      </c>
      <c r="H75" s="74">
        <f t="shared" si="14"/>
        <v>0</v>
      </c>
    </row>
    <row r="76" spans="1:8" ht="14.15" customHeight="1" x14ac:dyDescent="0.3">
      <c r="A76" s="108" t="s">
        <v>52</v>
      </c>
      <c r="B76" s="109"/>
      <c r="C76" s="73">
        <f>'Foglio delle ore'!L98</f>
        <v>0</v>
      </c>
      <c r="D76" s="73"/>
      <c r="E76" s="74">
        <f t="shared" si="12"/>
        <v>0</v>
      </c>
      <c r="F76" s="73"/>
      <c r="G76" s="74">
        <f t="shared" si="13"/>
        <v>0</v>
      </c>
      <c r="H76" s="74">
        <f t="shared" si="14"/>
        <v>0</v>
      </c>
    </row>
    <row r="77" spans="1:8" ht="14.15" customHeight="1" x14ac:dyDescent="0.3">
      <c r="A77" s="108" t="s">
        <v>53</v>
      </c>
      <c r="B77" s="109"/>
      <c r="C77" s="73">
        <f>'Foglio delle ore'!L99</f>
        <v>0</v>
      </c>
      <c r="D77" s="73"/>
      <c r="E77" s="74">
        <f t="shared" si="12"/>
        <v>0</v>
      </c>
      <c r="F77" s="73"/>
      <c r="G77" s="74">
        <f t="shared" si="13"/>
        <v>0</v>
      </c>
      <c r="H77" s="74">
        <f t="shared" si="14"/>
        <v>0</v>
      </c>
    </row>
    <row r="78" spans="1:8" ht="14.15" customHeight="1" x14ac:dyDescent="0.3">
      <c r="A78" s="84"/>
      <c r="B78" s="84" t="s">
        <v>28</v>
      </c>
      <c r="C78" s="74">
        <f>SUM(C72:C77)</f>
        <v>0</v>
      </c>
      <c r="D78" s="48"/>
      <c r="E78" s="74">
        <f>SUM(E72:E77)</f>
        <v>0</v>
      </c>
      <c r="F78" s="48"/>
      <c r="G78" s="74">
        <f>SUM(G72:G77)</f>
        <v>0</v>
      </c>
      <c r="H78" s="74">
        <f>SUM(H72:H77)</f>
        <v>0</v>
      </c>
    </row>
    <row r="79" spans="1:8" ht="13" customHeight="1" x14ac:dyDescent="0.3">
      <c r="E79" s="47"/>
      <c r="F79" s="31"/>
      <c r="G79" s="47"/>
      <c r="H79" s="47"/>
    </row>
    <row r="80" spans="1:8" ht="13" customHeight="1" x14ac:dyDescent="0.3">
      <c r="E80" s="47"/>
      <c r="F80" s="31"/>
      <c r="G80" s="47"/>
      <c r="H80" s="47"/>
    </row>
    <row r="81" spans="1:12" s="68" customFormat="1" ht="13" customHeight="1" x14ac:dyDescent="0.3">
      <c r="A81" s="65"/>
      <c r="B81" s="65"/>
      <c r="C81" s="66"/>
      <c r="D81" s="67" t="s">
        <v>54</v>
      </c>
      <c r="E81" s="75">
        <f>C21+C34+C47+C65+C78</f>
        <v>0</v>
      </c>
    </row>
    <row r="82" spans="1:12" s="68" customFormat="1" ht="13" customHeight="1" x14ac:dyDescent="0.3">
      <c r="A82" s="65"/>
      <c r="B82" s="65"/>
      <c r="C82" s="66"/>
      <c r="D82" s="67"/>
      <c r="E82" s="67"/>
      <c r="L82" s="69"/>
    </row>
    <row r="83" spans="1:12" ht="13" customHeight="1" x14ac:dyDescent="0.3">
      <c r="A83" s="47"/>
      <c r="B83" s="47"/>
      <c r="C83" s="31"/>
      <c r="D83" s="50"/>
      <c r="E83" s="47" t="s">
        <v>13</v>
      </c>
    </row>
    <row r="84" spans="1:12" ht="13" customHeight="1" x14ac:dyDescent="0.3">
      <c r="A84" s="47"/>
      <c r="B84" s="47"/>
      <c r="C84" s="31"/>
      <c r="D84" s="50" t="s">
        <v>54</v>
      </c>
      <c r="E84" s="74">
        <f>E21+E34+E47+E65+E78</f>
        <v>0</v>
      </c>
    </row>
    <row r="85" spans="1:12" ht="8.15" customHeight="1" x14ac:dyDescent="0.3">
      <c r="A85" s="47"/>
      <c r="B85" s="47"/>
      <c r="C85" s="31"/>
      <c r="D85" s="50"/>
      <c r="E85" s="50"/>
    </row>
    <row r="86" spans="1:12" ht="14.15" customHeight="1" x14ac:dyDescent="0.3">
      <c r="A86" s="110" t="s">
        <v>55</v>
      </c>
      <c r="B86" s="110"/>
      <c r="C86" s="110"/>
      <c r="D86" s="111"/>
      <c r="E86" s="74">
        <f>G21+G34+G47+G65+G78</f>
        <v>0</v>
      </c>
    </row>
    <row r="87" spans="1:12" ht="8.15" customHeight="1" x14ac:dyDescent="0.3">
      <c r="A87" s="57"/>
      <c r="B87" s="84"/>
      <c r="C87" s="57"/>
      <c r="D87" s="58"/>
      <c r="E87" s="50"/>
    </row>
    <row r="88" spans="1:12" ht="14.15" customHeight="1" x14ac:dyDescent="0.3">
      <c r="A88" s="112" t="s">
        <v>58</v>
      </c>
      <c r="B88" s="112"/>
      <c r="C88" s="112"/>
      <c r="D88" s="113"/>
      <c r="E88" s="76">
        <f>E84+E86</f>
        <v>0</v>
      </c>
    </row>
    <row r="90" spans="1:12" x14ac:dyDescent="0.3">
      <c r="H90" s="49"/>
    </row>
  </sheetData>
  <sheetProtection algorithmName="SHA-512" hashValue="UdAXkuG+wDKmxFV0LOtfQPOmM31aXc1coBOqq6DQoeej+5SR/PZw5QLKUwgERYIxgjZt9KvsHXav2hN7J9/rBw==" saltValue="+gqxIdVhhWigRPfbMmPfaw==" spinCount="100000" sheet="1" objects="1" scenarios="1"/>
  <mergeCells count="52">
    <mergeCell ref="A74:B74"/>
    <mergeCell ref="A75:B75"/>
    <mergeCell ref="A76:B76"/>
    <mergeCell ref="A77:B77"/>
    <mergeCell ref="A62:B62"/>
    <mergeCell ref="A63:B63"/>
    <mergeCell ref="A64:B64"/>
    <mergeCell ref="A72:B72"/>
    <mergeCell ref="A73:B73"/>
    <mergeCell ref="A45:B45"/>
    <mergeCell ref="A46:B46"/>
    <mergeCell ref="A59:B59"/>
    <mergeCell ref="A60:B60"/>
    <mergeCell ref="A61:B61"/>
    <mergeCell ref="A33:B33"/>
    <mergeCell ref="A41:B41"/>
    <mergeCell ref="A42:B42"/>
    <mergeCell ref="A43:B43"/>
    <mergeCell ref="A44:B44"/>
    <mergeCell ref="A28:B28"/>
    <mergeCell ref="A29:B29"/>
    <mergeCell ref="A30:B30"/>
    <mergeCell ref="A31:B31"/>
    <mergeCell ref="A32:B32"/>
    <mergeCell ref="A86:D86"/>
    <mergeCell ref="A88:D88"/>
    <mergeCell ref="A6:H6"/>
    <mergeCell ref="C70:C71"/>
    <mergeCell ref="F70:G70"/>
    <mergeCell ref="C57:C58"/>
    <mergeCell ref="F57:G57"/>
    <mergeCell ref="C39:C40"/>
    <mergeCell ref="F39:G39"/>
    <mergeCell ref="A52:H52"/>
    <mergeCell ref="A13:B14"/>
    <mergeCell ref="A26:B27"/>
    <mergeCell ref="A39:B40"/>
    <mergeCell ref="A57:B58"/>
    <mergeCell ref="A70:B71"/>
    <mergeCell ref="A15:B15"/>
    <mergeCell ref="C26:C27"/>
    <mergeCell ref="F26:G26"/>
    <mergeCell ref="A8:H8"/>
    <mergeCell ref="A4:H4"/>
    <mergeCell ref="C13:C14"/>
    <mergeCell ref="F13:G13"/>
    <mergeCell ref="A7:H7"/>
    <mergeCell ref="A16:B16"/>
    <mergeCell ref="A17:B17"/>
    <mergeCell ref="A18:B18"/>
    <mergeCell ref="A19:B19"/>
    <mergeCell ref="A20:B20"/>
  </mergeCells>
  <pageMargins left="0.78740157480314965" right="0.59055118110236227" top="0.59055118110236227" bottom="0.59055118110236227" header="0.47244094488188981" footer="0.47244094488188981"/>
  <pageSetup paperSize="9" orientation="portrait" r:id="rId1"/>
  <headerFooter>
    <oddFooter>&amp;L&amp;9Presentazione delle domande a decorrere dal 2018&amp;R&amp;9Versione 01/2022</oddFooter>
  </headerFooter>
  <rowBreaks count="1" manualBreakCount="1">
    <brk id="48" max="16383" man="1"/>
  </rowBreaks>
  <customProperties>
    <customPr name="EpmWorksheetKeyString_GU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showGridLines="0" zoomScaleNormal="100" workbookViewId="0">
      <selection activeCell="B9" sqref="B9"/>
    </sheetView>
  </sheetViews>
  <sheetFormatPr baseColWidth="10" defaultColWidth="11.25" defaultRowHeight="14" x14ac:dyDescent="0.3"/>
  <cols>
    <col min="1" max="1" width="15.58203125" style="1" customWidth="1"/>
    <col min="2" max="2" width="6.58203125" style="1" customWidth="1"/>
    <col min="3" max="3" width="4.58203125" style="1" customWidth="1"/>
    <col min="4" max="10" width="5.58203125" style="1" customWidth="1"/>
    <col min="11" max="32" width="5.08203125" style="1" customWidth="1"/>
    <col min="33" max="33" width="10.58203125" style="1" customWidth="1"/>
    <col min="34" max="34" width="2.58203125" style="1" customWidth="1"/>
    <col min="35" max="16384" width="11.25" style="1"/>
  </cols>
  <sheetData>
    <row r="1" spans="1:40" ht="17.5" customHeight="1" x14ac:dyDescent="0.3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2" spans="1:40" s="2" customFormat="1" ht="16" customHeight="1" x14ac:dyDescent="0.3">
      <c r="A2" s="119" t="s">
        <v>16</v>
      </c>
      <c r="B2" s="119"/>
      <c r="C2" s="119"/>
      <c r="E2" s="120">
        <f>'Prestazione del partner attuato'!C3</f>
        <v>0</v>
      </c>
      <c r="F2" s="120"/>
      <c r="G2" s="120"/>
      <c r="H2" s="7"/>
      <c r="I2" s="7"/>
      <c r="J2" s="7"/>
      <c r="K2" s="3"/>
      <c r="L2" s="55"/>
      <c r="M2" s="3"/>
      <c r="N2" s="3"/>
      <c r="O2" s="3"/>
      <c r="P2" s="3"/>
      <c r="Q2" s="3"/>
      <c r="R2" s="3"/>
      <c r="S2" s="3"/>
      <c r="U2" s="3"/>
      <c r="X2" s="4"/>
      <c r="Y2" s="4"/>
      <c r="Z2" s="5"/>
      <c r="AA2" s="5"/>
      <c r="AB2" s="4"/>
      <c r="AC2" s="4"/>
      <c r="AD2" s="4"/>
      <c r="AE2" s="4"/>
      <c r="AF2" s="4"/>
      <c r="AG2" s="4"/>
    </row>
    <row r="3" spans="1:40" s="2" customFormat="1" ht="12" customHeigh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6"/>
      <c r="N3" s="6"/>
      <c r="O3" s="6"/>
      <c r="P3" s="6"/>
      <c r="Q3" s="7"/>
      <c r="R3" s="7"/>
      <c r="S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0" s="2" customFormat="1" ht="16" customHeight="1" x14ac:dyDescent="0.3">
      <c r="A4" s="145" t="s">
        <v>17</v>
      </c>
      <c r="B4" s="145"/>
      <c r="C4" s="56"/>
      <c r="E4" s="13" t="s">
        <v>18</v>
      </c>
      <c r="F4" s="122">
        <f>'Prestazione del partner attuato'!D5</f>
        <v>0</v>
      </c>
      <c r="G4" s="122"/>
      <c r="H4" s="13" t="s">
        <v>19</v>
      </c>
      <c r="I4" s="122">
        <f>'Prestazione del partner attuato'!G5</f>
        <v>0</v>
      </c>
      <c r="J4" s="122"/>
      <c r="K4" s="14"/>
      <c r="L4" s="16"/>
      <c r="M4" s="4"/>
      <c r="N4" s="53"/>
      <c r="O4" s="8"/>
      <c r="P4" s="8"/>
      <c r="Q4" s="4"/>
      <c r="R4" s="4"/>
      <c r="S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40" s="2" customFormat="1" ht="12" customHeight="1" x14ac:dyDescent="0.3">
      <c r="M5" s="4"/>
      <c r="N5" s="4"/>
      <c r="O5" s="4"/>
      <c r="P5" s="4"/>
      <c r="Q5" s="4"/>
      <c r="R5" s="4"/>
      <c r="S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M5" s="138"/>
      <c r="AN5" s="139"/>
    </row>
    <row r="6" spans="1:40" s="2" customFormat="1" ht="16" customHeight="1" x14ac:dyDescent="0.3">
      <c r="A6" s="56" t="s">
        <v>20</v>
      </c>
      <c r="B6" s="56"/>
      <c r="C6" s="54"/>
      <c r="E6" s="123">
        <f>'Prestazione del partner attuato'!C7</f>
        <v>0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V6" s="4"/>
      <c r="W6" s="4"/>
    </row>
    <row r="7" spans="1:40" s="2" customFormat="1" ht="12" customHeight="1" x14ac:dyDescent="0.3"/>
    <row r="8" spans="1:40" s="2" customFormat="1" ht="12" customHeight="1" x14ac:dyDescent="0.3"/>
    <row r="9" spans="1:40" ht="14.15" customHeight="1" x14ac:dyDescent="0.3">
      <c r="A9" s="9" t="s">
        <v>77</v>
      </c>
      <c r="B9" s="77"/>
      <c r="E9" s="9"/>
      <c r="F9" s="9"/>
      <c r="G9" s="9"/>
      <c r="H9" s="9"/>
      <c r="I9" s="130"/>
      <c r="J9" s="130"/>
      <c r="K9" s="10"/>
    </row>
    <row r="10" spans="1:40" ht="8.15" customHeight="1" x14ac:dyDescent="0.3"/>
    <row r="11" spans="1:40" s="11" customFormat="1" ht="14.15" customHeight="1" x14ac:dyDescent="0.3">
      <c r="A11" s="129" t="s">
        <v>35</v>
      </c>
      <c r="B11" s="129"/>
      <c r="C11" s="129"/>
      <c r="D11" s="129"/>
      <c r="E11" s="129" t="s">
        <v>36</v>
      </c>
      <c r="F11" s="129"/>
      <c r="G11" s="129"/>
      <c r="H11" s="129"/>
      <c r="I11" s="129" t="s">
        <v>37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</row>
    <row r="12" spans="1:40" s="11" customFormat="1" ht="14.15" customHeight="1" x14ac:dyDescent="0.3">
      <c r="A12" s="129"/>
      <c r="B12" s="129"/>
      <c r="C12" s="129"/>
      <c r="D12" s="129"/>
      <c r="E12" s="129"/>
      <c r="F12" s="129"/>
      <c r="G12" s="129"/>
      <c r="H12" s="129"/>
      <c r="I12" s="129" t="s">
        <v>38</v>
      </c>
      <c r="J12" s="129"/>
      <c r="K12" s="129" t="s">
        <v>7</v>
      </c>
      <c r="L12" s="129"/>
      <c r="M12" s="129" t="s">
        <v>39</v>
      </c>
      <c r="N12" s="129"/>
      <c r="O12" s="129" t="s">
        <v>8</v>
      </c>
      <c r="P12" s="129"/>
      <c r="Q12" s="129" t="s">
        <v>40</v>
      </c>
      <c r="R12" s="129"/>
      <c r="S12" s="129" t="s">
        <v>41</v>
      </c>
      <c r="T12" s="129"/>
      <c r="U12" s="129" t="s">
        <v>42</v>
      </c>
      <c r="V12" s="129"/>
      <c r="W12" s="129" t="s">
        <v>43</v>
      </c>
      <c r="X12" s="129"/>
      <c r="Y12" s="129" t="s">
        <v>44</v>
      </c>
      <c r="Z12" s="129"/>
      <c r="AA12" s="129" t="s">
        <v>45</v>
      </c>
      <c r="AB12" s="129"/>
      <c r="AC12" s="129" t="s">
        <v>9</v>
      </c>
      <c r="AD12" s="129"/>
      <c r="AE12" s="129" t="s">
        <v>46</v>
      </c>
      <c r="AF12" s="129"/>
      <c r="AG12" s="78" t="s">
        <v>47</v>
      </c>
    </row>
    <row r="13" spans="1:40" s="11" customFormat="1" ht="14.15" customHeight="1" x14ac:dyDescent="0.3">
      <c r="A13" s="127"/>
      <c r="B13" s="127"/>
      <c r="C13" s="127"/>
      <c r="D13" s="127"/>
      <c r="E13" s="127"/>
      <c r="F13" s="127"/>
      <c r="G13" s="127"/>
      <c r="H13" s="127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79">
        <f>SUM(I13:AF13)</f>
        <v>0</v>
      </c>
    </row>
    <row r="14" spans="1:40" s="11" customFormat="1" ht="14.15" customHeight="1" x14ac:dyDescent="0.3">
      <c r="A14" s="127"/>
      <c r="B14" s="127"/>
      <c r="C14" s="127"/>
      <c r="D14" s="127"/>
      <c r="E14" s="127"/>
      <c r="F14" s="127"/>
      <c r="G14" s="127"/>
      <c r="H14" s="127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79">
        <f t="shared" ref="AG14:AG15" si="0">SUM(I14:AF14)</f>
        <v>0</v>
      </c>
    </row>
    <row r="15" spans="1:40" s="11" customFormat="1" ht="14.15" customHeight="1" x14ac:dyDescent="0.3">
      <c r="A15" s="127"/>
      <c r="B15" s="127"/>
      <c r="C15" s="127"/>
      <c r="D15" s="127"/>
      <c r="E15" s="127"/>
      <c r="F15" s="127"/>
      <c r="G15" s="127"/>
      <c r="H15" s="127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79">
        <f t="shared" si="0"/>
        <v>0</v>
      </c>
    </row>
    <row r="16" spans="1:40" s="11" customFormat="1" ht="14.15" customHeight="1" x14ac:dyDescent="0.3">
      <c r="A16" s="127"/>
      <c r="B16" s="127"/>
      <c r="C16" s="127"/>
      <c r="D16" s="127"/>
      <c r="E16" s="127"/>
      <c r="F16" s="127"/>
      <c r="G16" s="127"/>
      <c r="H16" s="127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80">
        <f t="shared" ref="AG16:AG22" si="1">SUM(I16:AF16)</f>
        <v>0</v>
      </c>
    </row>
    <row r="17" spans="1:33" s="11" customFormat="1" ht="14.15" customHeight="1" x14ac:dyDescent="0.3">
      <c r="A17" s="127"/>
      <c r="B17" s="127"/>
      <c r="C17" s="127"/>
      <c r="D17" s="127"/>
      <c r="E17" s="127"/>
      <c r="F17" s="127"/>
      <c r="G17" s="127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80">
        <f t="shared" si="1"/>
        <v>0</v>
      </c>
    </row>
    <row r="18" spans="1:33" s="11" customFormat="1" ht="14.15" customHeight="1" x14ac:dyDescent="0.3">
      <c r="A18" s="127"/>
      <c r="B18" s="127"/>
      <c r="C18" s="127"/>
      <c r="D18" s="127"/>
      <c r="E18" s="127"/>
      <c r="F18" s="127"/>
      <c r="G18" s="127"/>
      <c r="H18" s="127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80">
        <f t="shared" si="1"/>
        <v>0</v>
      </c>
    </row>
    <row r="19" spans="1:33" s="11" customFormat="1" ht="14.15" customHeight="1" x14ac:dyDescent="0.3">
      <c r="A19" s="127"/>
      <c r="B19" s="127"/>
      <c r="C19" s="127"/>
      <c r="D19" s="127"/>
      <c r="E19" s="127"/>
      <c r="F19" s="127"/>
      <c r="G19" s="127"/>
      <c r="H19" s="127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80">
        <f t="shared" si="1"/>
        <v>0</v>
      </c>
    </row>
    <row r="20" spans="1:33" s="11" customFormat="1" ht="14.15" customHeight="1" x14ac:dyDescent="0.3">
      <c r="A20" s="127"/>
      <c r="B20" s="127"/>
      <c r="C20" s="127"/>
      <c r="D20" s="127"/>
      <c r="E20" s="127"/>
      <c r="F20" s="127"/>
      <c r="G20" s="127"/>
      <c r="H20" s="127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80">
        <f t="shared" si="1"/>
        <v>0</v>
      </c>
    </row>
    <row r="21" spans="1:33" s="11" customFormat="1" ht="14.15" customHeight="1" x14ac:dyDescent="0.3">
      <c r="A21" s="127"/>
      <c r="B21" s="127"/>
      <c r="C21" s="127"/>
      <c r="D21" s="127"/>
      <c r="E21" s="127"/>
      <c r="F21" s="127"/>
      <c r="G21" s="127"/>
      <c r="H21" s="127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80">
        <f t="shared" si="1"/>
        <v>0</v>
      </c>
    </row>
    <row r="22" spans="1:33" s="11" customFormat="1" ht="14.15" customHeight="1" x14ac:dyDescent="0.3">
      <c r="A22" s="127"/>
      <c r="B22" s="127"/>
      <c r="C22" s="127"/>
      <c r="D22" s="127"/>
      <c r="E22" s="127"/>
      <c r="F22" s="127"/>
      <c r="G22" s="127"/>
      <c r="H22" s="127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80">
        <f t="shared" si="1"/>
        <v>0</v>
      </c>
    </row>
    <row r="23" spans="1:33" s="11" customFormat="1" ht="14.15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85"/>
      <c r="AD23" s="85"/>
      <c r="AE23" s="143" t="s">
        <v>28</v>
      </c>
      <c r="AF23" s="144"/>
      <c r="AG23" s="80">
        <f>SUM(AG13:AG22)</f>
        <v>0</v>
      </c>
    </row>
    <row r="24" spans="1:33" ht="14.15" customHeight="1" x14ac:dyDescent="0.3">
      <c r="A24" s="9" t="s">
        <v>77</v>
      </c>
      <c r="B24" s="77"/>
      <c r="E24" s="9"/>
      <c r="F24" s="9"/>
      <c r="G24" s="9"/>
      <c r="H24" s="9"/>
      <c r="I24" s="130"/>
      <c r="J24" s="130"/>
      <c r="K24" s="10"/>
    </row>
    <row r="25" spans="1:33" ht="8.15" customHeight="1" x14ac:dyDescent="0.3"/>
    <row r="26" spans="1:33" s="11" customFormat="1" ht="14.15" customHeight="1" x14ac:dyDescent="0.3">
      <c r="A26" s="129" t="s">
        <v>35</v>
      </c>
      <c r="B26" s="129"/>
      <c r="C26" s="129"/>
      <c r="D26" s="129"/>
      <c r="E26" s="129" t="s">
        <v>36</v>
      </c>
      <c r="F26" s="129"/>
      <c r="G26" s="129"/>
      <c r="H26" s="129"/>
      <c r="I26" s="129" t="s">
        <v>37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s="11" customFormat="1" ht="14.15" customHeight="1" x14ac:dyDescent="0.3">
      <c r="A27" s="129"/>
      <c r="B27" s="129"/>
      <c r="C27" s="129"/>
      <c r="D27" s="129"/>
      <c r="E27" s="129"/>
      <c r="F27" s="129"/>
      <c r="G27" s="129"/>
      <c r="H27" s="129"/>
      <c r="I27" s="129" t="s">
        <v>38</v>
      </c>
      <c r="J27" s="129"/>
      <c r="K27" s="129" t="s">
        <v>7</v>
      </c>
      <c r="L27" s="129"/>
      <c r="M27" s="129" t="s">
        <v>39</v>
      </c>
      <c r="N27" s="129"/>
      <c r="O27" s="129" t="s">
        <v>8</v>
      </c>
      <c r="P27" s="129"/>
      <c r="Q27" s="129" t="s">
        <v>40</v>
      </c>
      <c r="R27" s="129"/>
      <c r="S27" s="129" t="s">
        <v>41</v>
      </c>
      <c r="T27" s="129"/>
      <c r="U27" s="129" t="s">
        <v>42</v>
      </c>
      <c r="V27" s="129"/>
      <c r="W27" s="129" t="s">
        <v>43</v>
      </c>
      <c r="X27" s="129"/>
      <c r="Y27" s="129" t="s">
        <v>44</v>
      </c>
      <c r="Z27" s="129"/>
      <c r="AA27" s="129" t="s">
        <v>45</v>
      </c>
      <c r="AB27" s="129"/>
      <c r="AC27" s="129" t="s">
        <v>9</v>
      </c>
      <c r="AD27" s="129"/>
      <c r="AE27" s="129" t="s">
        <v>46</v>
      </c>
      <c r="AF27" s="129"/>
      <c r="AG27" s="78" t="s">
        <v>47</v>
      </c>
    </row>
    <row r="28" spans="1:33" s="11" customFormat="1" ht="14.15" customHeight="1" x14ac:dyDescent="0.3">
      <c r="A28" s="127"/>
      <c r="B28" s="127"/>
      <c r="C28" s="127"/>
      <c r="D28" s="127"/>
      <c r="E28" s="127"/>
      <c r="F28" s="127"/>
      <c r="G28" s="127"/>
      <c r="H28" s="127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79">
        <f>SUM(I28:AF28)</f>
        <v>0</v>
      </c>
    </row>
    <row r="29" spans="1:33" s="11" customFormat="1" ht="14.15" customHeight="1" x14ac:dyDescent="0.3">
      <c r="A29" s="127"/>
      <c r="B29" s="127"/>
      <c r="C29" s="127"/>
      <c r="D29" s="127"/>
      <c r="E29" s="127"/>
      <c r="F29" s="127"/>
      <c r="G29" s="127"/>
      <c r="H29" s="127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79">
        <f t="shared" ref="AG29:AG37" si="2">SUM(I29:AF29)</f>
        <v>0</v>
      </c>
    </row>
    <row r="30" spans="1:33" s="11" customFormat="1" ht="14.15" customHeight="1" x14ac:dyDescent="0.3">
      <c r="A30" s="127"/>
      <c r="B30" s="127"/>
      <c r="C30" s="127"/>
      <c r="D30" s="127"/>
      <c r="E30" s="127"/>
      <c r="F30" s="127"/>
      <c r="G30" s="127"/>
      <c r="H30" s="127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79">
        <f t="shared" si="2"/>
        <v>0</v>
      </c>
    </row>
    <row r="31" spans="1:33" s="11" customFormat="1" ht="14.15" customHeight="1" x14ac:dyDescent="0.3">
      <c r="A31" s="127"/>
      <c r="B31" s="127"/>
      <c r="C31" s="127"/>
      <c r="D31" s="127"/>
      <c r="E31" s="127"/>
      <c r="F31" s="127"/>
      <c r="G31" s="127"/>
      <c r="H31" s="127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80">
        <f t="shared" si="2"/>
        <v>0</v>
      </c>
    </row>
    <row r="32" spans="1:33" s="11" customFormat="1" ht="14.15" customHeight="1" x14ac:dyDescent="0.3">
      <c r="A32" s="127"/>
      <c r="B32" s="127"/>
      <c r="C32" s="127"/>
      <c r="D32" s="127"/>
      <c r="E32" s="127"/>
      <c r="F32" s="127"/>
      <c r="G32" s="127"/>
      <c r="H32" s="127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80">
        <f t="shared" si="2"/>
        <v>0</v>
      </c>
    </row>
    <row r="33" spans="1:33" s="11" customFormat="1" ht="14.15" customHeight="1" x14ac:dyDescent="0.3">
      <c r="A33" s="127"/>
      <c r="B33" s="127"/>
      <c r="C33" s="127"/>
      <c r="D33" s="127"/>
      <c r="E33" s="127"/>
      <c r="F33" s="127"/>
      <c r="G33" s="127"/>
      <c r="H33" s="127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80">
        <f t="shared" si="2"/>
        <v>0</v>
      </c>
    </row>
    <row r="34" spans="1:33" s="11" customFormat="1" ht="14.15" customHeight="1" x14ac:dyDescent="0.3">
      <c r="A34" s="127"/>
      <c r="B34" s="127"/>
      <c r="C34" s="127"/>
      <c r="D34" s="127"/>
      <c r="E34" s="127"/>
      <c r="F34" s="127"/>
      <c r="G34" s="127"/>
      <c r="H34" s="127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80">
        <f t="shared" si="2"/>
        <v>0</v>
      </c>
    </row>
    <row r="35" spans="1:33" s="11" customFormat="1" ht="14.15" customHeight="1" x14ac:dyDescent="0.3">
      <c r="A35" s="127"/>
      <c r="B35" s="127"/>
      <c r="C35" s="127"/>
      <c r="D35" s="127"/>
      <c r="E35" s="127"/>
      <c r="F35" s="127"/>
      <c r="G35" s="127"/>
      <c r="H35" s="127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80">
        <f t="shared" si="2"/>
        <v>0</v>
      </c>
    </row>
    <row r="36" spans="1:33" s="11" customFormat="1" ht="14.15" customHeight="1" x14ac:dyDescent="0.3">
      <c r="A36" s="127"/>
      <c r="B36" s="127"/>
      <c r="C36" s="127"/>
      <c r="D36" s="127"/>
      <c r="E36" s="127"/>
      <c r="F36" s="127"/>
      <c r="G36" s="127"/>
      <c r="H36" s="127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80">
        <f t="shared" si="2"/>
        <v>0</v>
      </c>
    </row>
    <row r="37" spans="1:33" s="11" customFormat="1" ht="14.15" customHeight="1" x14ac:dyDescent="0.3">
      <c r="A37" s="127"/>
      <c r="B37" s="127"/>
      <c r="C37" s="127"/>
      <c r="D37" s="127"/>
      <c r="E37" s="127"/>
      <c r="F37" s="127"/>
      <c r="G37" s="127"/>
      <c r="H37" s="127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80">
        <f t="shared" si="2"/>
        <v>0</v>
      </c>
    </row>
    <row r="38" spans="1:33" s="11" customFormat="1" ht="14.1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85"/>
      <c r="AD38" s="85"/>
      <c r="AE38" s="143" t="s">
        <v>28</v>
      </c>
      <c r="AF38" s="144"/>
      <c r="AG38" s="80">
        <f>SUM(AG28:AG37)</f>
        <v>0</v>
      </c>
    </row>
    <row r="39" spans="1:33" ht="14.15" customHeight="1" x14ac:dyDescent="0.3">
      <c r="A39" s="9" t="s">
        <v>77</v>
      </c>
      <c r="B39" s="77"/>
      <c r="E39" s="9"/>
      <c r="F39" s="9"/>
      <c r="G39" s="9"/>
      <c r="H39" s="9"/>
      <c r="I39" s="130"/>
      <c r="J39" s="130"/>
      <c r="K39" s="10"/>
    </row>
    <row r="40" spans="1:33" ht="8.15" customHeight="1" x14ac:dyDescent="0.3"/>
    <row r="41" spans="1:33" s="11" customFormat="1" ht="14.15" customHeight="1" x14ac:dyDescent="0.3">
      <c r="A41" s="129" t="s">
        <v>35</v>
      </c>
      <c r="B41" s="129"/>
      <c r="C41" s="129"/>
      <c r="D41" s="129"/>
      <c r="E41" s="129" t="s">
        <v>36</v>
      </c>
      <c r="F41" s="129"/>
      <c r="G41" s="129"/>
      <c r="H41" s="129"/>
      <c r="I41" s="129" t="s">
        <v>37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</row>
    <row r="42" spans="1:33" s="11" customFormat="1" ht="14.15" customHeight="1" x14ac:dyDescent="0.3">
      <c r="A42" s="129"/>
      <c r="B42" s="129"/>
      <c r="C42" s="129"/>
      <c r="D42" s="129"/>
      <c r="E42" s="129"/>
      <c r="F42" s="129"/>
      <c r="G42" s="129"/>
      <c r="H42" s="129"/>
      <c r="I42" s="129" t="s">
        <v>38</v>
      </c>
      <c r="J42" s="129"/>
      <c r="K42" s="129" t="s">
        <v>7</v>
      </c>
      <c r="L42" s="129"/>
      <c r="M42" s="129" t="s">
        <v>39</v>
      </c>
      <c r="N42" s="129"/>
      <c r="O42" s="129" t="s">
        <v>8</v>
      </c>
      <c r="P42" s="129"/>
      <c r="Q42" s="129" t="s">
        <v>40</v>
      </c>
      <c r="R42" s="129"/>
      <c r="S42" s="129" t="s">
        <v>41</v>
      </c>
      <c r="T42" s="129"/>
      <c r="U42" s="129" t="s">
        <v>42</v>
      </c>
      <c r="V42" s="129"/>
      <c r="W42" s="129" t="s">
        <v>43</v>
      </c>
      <c r="X42" s="129"/>
      <c r="Y42" s="129" t="s">
        <v>44</v>
      </c>
      <c r="Z42" s="129"/>
      <c r="AA42" s="129" t="s">
        <v>45</v>
      </c>
      <c r="AB42" s="129"/>
      <c r="AC42" s="129" t="s">
        <v>9</v>
      </c>
      <c r="AD42" s="129"/>
      <c r="AE42" s="129" t="s">
        <v>46</v>
      </c>
      <c r="AF42" s="129"/>
      <c r="AG42" s="78" t="s">
        <v>47</v>
      </c>
    </row>
    <row r="43" spans="1:33" s="11" customFormat="1" ht="14.15" customHeight="1" x14ac:dyDescent="0.3">
      <c r="A43" s="127"/>
      <c r="B43" s="127"/>
      <c r="C43" s="127"/>
      <c r="D43" s="127"/>
      <c r="E43" s="127"/>
      <c r="F43" s="127"/>
      <c r="G43" s="127"/>
      <c r="H43" s="127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79">
        <f>SUM(I43:AF43)</f>
        <v>0</v>
      </c>
    </row>
    <row r="44" spans="1:33" s="11" customFormat="1" ht="14.15" customHeight="1" x14ac:dyDescent="0.3">
      <c r="A44" s="127"/>
      <c r="B44" s="127"/>
      <c r="C44" s="127"/>
      <c r="D44" s="127"/>
      <c r="E44" s="127"/>
      <c r="F44" s="127"/>
      <c r="G44" s="127"/>
      <c r="H44" s="127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79">
        <f t="shared" ref="AG44:AG52" si="3">SUM(I44:AF44)</f>
        <v>0</v>
      </c>
    </row>
    <row r="45" spans="1:33" s="11" customFormat="1" ht="14.15" customHeight="1" x14ac:dyDescent="0.3">
      <c r="A45" s="127"/>
      <c r="B45" s="127"/>
      <c r="C45" s="127"/>
      <c r="D45" s="127"/>
      <c r="E45" s="127"/>
      <c r="F45" s="127"/>
      <c r="G45" s="127"/>
      <c r="H45" s="127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79">
        <f t="shared" si="3"/>
        <v>0</v>
      </c>
    </row>
    <row r="46" spans="1:33" s="11" customFormat="1" ht="14.15" customHeight="1" x14ac:dyDescent="0.3">
      <c r="A46" s="127"/>
      <c r="B46" s="127"/>
      <c r="C46" s="127"/>
      <c r="D46" s="127"/>
      <c r="E46" s="127"/>
      <c r="F46" s="127"/>
      <c r="G46" s="127"/>
      <c r="H46" s="127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80">
        <f t="shared" si="3"/>
        <v>0</v>
      </c>
    </row>
    <row r="47" spans="1:33" s="11" customFormat="1" ht="14.15" customHeight="1" x14ac:dyDescent="0.3">
      <c r="A47" s="127"/>
      <c r="B47" s="127"/>
      <c r="C47" s="127"/>
      <c r="D47" s="127"/>
      <c r="E47" s="127"/>
      <c r="F47" s="127"/>
      <c r="G47" s="127"/>
      <c r="H47" s="127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80">
        <f t="shared" si="3"/>
        <v>0</v>
      </c>
    </row>
    <row r="48" spans="1:33" s="11" customFormat="1" ht="14.15" customHeight="1" x14ac:dyDescent="0.3">
      <c r="A48" s="127"/>
      <c r="B48" s="127"/>
      <c r="C48" s="127"/>
      <c r="D48" s="127"/>
      <c r="E48" s="127"/>
      <c r="F48" s="127"/>
      <c r="G48" s="127"/>
      <c r="H48" s="127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80">
        <f t="shared" si="3"/>
        <v>0</v>
      </c>
    </row>
    <row r="49" spans="1:36" s="11" customFormat="1" ht="14.15" customHeight="1" x14ac:dyDescent="0.3">
      <c r="A49" s="127"/>
      <c r="B49" s="127"/>
      <c r="C49" s="127"/>
      <c r="D49" s="127"/>
      <c r="E49" s="127"/>
      <c r="F49" s="127"/>
      <c r="G49" s="127"/>
      <c r="H49" s="127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80">
        <f t="shared" si="3"/>
        <v>0</v>
      </c>
    </row>
    <row r="50" spans="1:36" s="11" customFormat="1" ht="14.15" customHeight="1" x14ac:dyDescent="0.3">
      <c r="A50" s="127"/>
      <c r="B50" s="127"/>
      <c r="C50" s="127"/>
      <c r="D50" s="127"/>
      <c r="E50" s="127"/>
      <c r="F50" s="127"/>
      <c r="G50" s="127"/>
      <c r="H50" s="127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80">
        <f t="shared" si="3"/>
        <v>0</v>
      </c>
    </row>
    <row r="51" spans="1:36" s="11" customFormat="1" ht="14.15" customHeight="1" x14ac:dyDescent="0.3">
      <c r="A51" s="127"/>
      <c r="B51" s="127"/>
      <c r="C51" s="127"/>
      <c r="D51" s="127"/>
      <c r="E51" s="127"/>
      <c r="F51" s="127"/>
      <c r="G51" s="127"/>
      <c r="H51" s="127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80">
        <f t="shared" si="3"/>
        <v>0</v>
      </c>
    </row>
    <row r="52" spans="1:36" s="11" customFormat="1" ht="14.15" customHeight="1" x14ac:dyDescent="0.3">
      <c r="A52" s="127"/>
      <c r="B52" s="127"/>
      <c r="C52" s="127"/>
      <c r="D52" s="127"/>
      <c r="E52" s="127"/>
      <c r="F52" s="127"/>
      <c r="G52" s="127"/>
      <c r="H52" s="127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80">
        <f t="shared" si="3"/>
        <v>0</v>
      </c>
    </row>
    <row r="53" spans="1:36" s="11" customFormat="1" ht="14.1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85"/>
      <c r="AD53" s="85"/>
      <c r="AE53" s="143" t="s">
        <v>28</v>
      </c>
      <c r="AF53" s="144"/>
      <c r="AG53" s="80">
        <f>SUM(AG43:AG52)</f>
        <v>0</v>
      </c>
    </row>
    <row r="54" spans="1:36" s="11" customFormat="1" ht="14.1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15"/>
      <c r="AD54" s="15"/>
      <c r="AE54" s="15"/>
      <c r="AF54" s="15"/>
      <c r="AG54" s="22"/>
    </row>
    <row r="55" spans="1:36" s="11" customFormat="1" ht="14.15" customHeight="1" x14ac:dyDescent="0.3">
      <c r="A55" s="27" t="s">
        <v>16</v>
      </c>
      <c r="B55" s="12"/>
      <c r="C55" s="12"/>
      <c r="D55" s="12"/>
      <c r="E55" s="12"/>
      <c r="F55" s="12"/>
      <c r="G55" s="12"/>
      <c r="H55" s="12"/>
      <c r="I55" s="1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15"/>
      <c r="AD55" s="15"/>
      <c r="AE55" s="15"/>
      <c r="AF55" s="15"/>
      <c r="AG55" s="22"/>
    </row>
    <row r="56" spans="1:36" s="11" customFormat="1" ht="14.15" customHeight="1" x14ac:dyDescent="0.3">
      <c r="A56" s="40">
        <f>E2</f>
        <v>0</v>
      </c>
      <c r="B56" s="12"/>
      <c r="C56" s="12"/>
      <c r="D56" s="12"/>
      <c r="E56" s="12"/>
      <c r="F56" s="12"/>
      <c r="G56" s="12"/>
      <c r="H56" s="12"/>
      <c r="I56" s="1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15"/>
      <c r="AD56" s="15"/>
      <c r="AE56" s="15"/>
      <c r="AF56" s="15"/>
      <c r="AG56" s="22"/>
    </row>
    <row r="57" spans="1:36" s="11" customFormat="1" ht="17.5" x14ac:dyDescent="0.3">
      <c r="A57" s="125" t="s">
        <v>34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</row>
    <row r="58" spans="1:36" s="11" customFormat="1" ht="14.15" customHeight="1" x14ac:dyDescent="0.3">
      <c r="A58" s="24"/>
      <c r="B58" s="12"/>
      <c r="C58" s="12"/>
      <c r="D58" s="12"/>
      <c r="E58" s="12"/>
      <c r="F58" s="12"/>
      <c r="G58" s="12"/>
      <c r="H58" s="12"/>
      <c r="I58" s="1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15"/>
      <c r="AD58" s="15"/>
      <c r="AE58" s="15"/>
      <c r="AF58" s="15"/>
      <c r="AG58" s="22"/>
    </row>
    <row r="59" spans="1:36" ht="14.15" customHeight="1" x14ac:dyDescent="0.3">
      <c r="A59" s="9" t="s">
        <v>77</v>
      </c>
      <c r="B59" s="77"/>
      <c r="E59" s="9"/>
      <c r="F59" s="9"/>
      <c r="G59" s="9"/>
      <c r="H59" s="9"/>
      <c r="I59" s="130"/>
      <c r="J59" s="130"/>
      <c r="K59" s="10"/>
      <c r="AJ59" s="11"/>
    </row>
    <row r="60" spans="1:36" ht="8.15" customHeight="1" x14ac:dyDescent="0.3">
      <c r="AJ60" s="11"/>
    </row>
    <row r="61" spans="1:36" s="11" customFormat="1" ht="14.15" customHeight="1" x14ac:dyDescent="0.3">
      <c r="A61" s="129" t="s">
        <v>35</v>
      </c>
      <c r="B61" s="129"/>
      <c r="C61" s="129"/>
      <c r="D61" s="129"/>
      <c r="E61" s="129" t="s">
        <v>36</v>
      </c>
      <c r="F61" s="129"/>
      <c r="G61" s="129"/>
      <c r="H61" s="129"/>
      <c r="I61" s="129" t="s">
        <v>37</v>
      </c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</row>
    <row r="62" spans="1:36" s="11" customFormat="1" ht="14.15" customHeight="1" x14ac:dyDescent="0.3">
      <c r="A62" s="129"/>
      <c r="B62" s="129"/>
      <c r="C62" s="129"/>
      <c r="D62" s="129"/>
      <c r="E62" s="129"/>
      <c r="F62" s="129"/>
      <c r="G62" s="129"/>
      <c r="H62" s="129"/>
      <c r="I62" s="129" t="s">
        <v>38</v>
      </c>
      <c r="J62" s="129"/>
      <c r="K62" s="129" t="s">
        <v>7</v>
      </c>
      <c r="L62" s="129"/>
      <c r="M62" s="129" t="s">
        <v>39</v>
      </c>
      <c r="N62" s="129"/>
      <c r="O62" s="129" t="s">
        <v>8</v>
      </c>
      <c r="P62" s="129"/>
      <c r="Q62" s="129" t="s">
        <v>40</v>
      </c>
      <c r="R62" s="129"/>
      <c r="S62" s="129" t="s">
        <v>41</v>
      </c>
      <c r="T62" s="129"/>
      <c r="U62" s="129" t="s">
        <v>42</v>
      </c>
      <c r="V62" s="129"/>
      <c r="W62" s="129" t="s">
        <v>43</v>
      </c>
      <c r="X62" s="129"/>
      <c r="Y62" s="129" t="s">
        <v>44</v>
      </c>
      <c r="Z62" s="129"/>
      <c r="AA62" s="129" t="s">
        <v>45</v>
      </c>
      <c r="AB62" s="129"/>
      <c r="AC62" s="129" t="s">
        <v>9</v>
      </c>
      <c r="AD62" s="129"/>
      <c r="AE62" s="129" t="s">
        <v>46</v>
      </c>
      <c r="AF62" s="129"/>
      <c r="AG62" s="78" t="s">
        <v>47</v>
      </c>
      <c r="AJ62" s="1"/>
    </row>
    <row r="63" spans="1:36" s="11" customFormat="1" ht="14.15" customHeight="1" x14ac:dyDescent="0.3">
      <c r="A63" s="127"/>
      <c r="B63" s="127"/>
      <c r="C63" s="127"/>
      <c r="D63" s="127"/>
      <c r="E63" s="127"/>
      <c r="F63" s="127"/>
      <c r="G63" s="127"/>
      <c r="H63" s="127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79">
        <f>SUM(I63:AF63)</f>
        <v>0</v>
      </c>
      <c r="AJ63" s="1"/>
    </row>
    <row r="64" spans="1:36" s="11" customFormat="1" ht="14.15" customHeight="1" x14ac:dyDescent="0.3">
      <c r="A64" s="127"/>
      <c r="B64" s="127"/>
      <c r="C64" s="127"/>
      <c r="D64" s="127"/>
      <c r="E64" s="127"/>
      <c r="F64" s="127"/>
      <c r="G64" s="127"/>
      <c r="H64" s="127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79">
        <f t="shared" ref="AG64:AG72" si="4">SUM(I64:AF64)</f>
        <v>0</v>
      </c>
    </row>
    <row r="65" spans="1:36" s="11" customFormat="1" ht="14.15" customHeight="1" x14ac:dyDescent="0.3">
      <c r="A65" s="127"/>
      <c r="B65" s="127"/>
      <c r="C65" s="127"/>
      <c r="D65" s="127"/>
      <c r="E65" s="127"/>
      <c r="F65" s="127"/>
      <c r="G65" s="127"/>
      <c r="H65" s="127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79">
        <f t="shared" si="4"/>
        <v>0</v>
      </c>
    </row>
    <row r="66" spans="1:36" s="11" customFormat="1" ht="14.15" customHeight="1" x14ac:dyDescent="0.3">
      <c r="A66" s="127"/>
      <c r="B66" s="127"/>
      <c r="C66" s="127"/>
      <c r="D66" s="127"/>
      <c r="E66" s="127"/>
      <c r="F66" s="127"/>
      <c r="G66" s="127"/>
      <c r="H66" s="127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80">
        <f t="shared" si="4"/>
        <v>0</v>
      </c>
    </row>
    <row r="67" spans="1:36" s="11" customFormat="1" ht="14.15" customHeight="1" x14ac:dyDescent="0.3">
      <c r="A67" s="127"/>
      <c r="B67" s="127"/>
      <c r="C67" s="127"/>
      <c r="D67" s="127"/>
      <c r="E67" s="127"/>
      <c r="F67" s="127"/>
      <c r="G67" s="127"/>
      <c r="H67" s="127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80">
        <f t="shared" si="4"/>
        <v>0</v>
      </c>
    </row>
    <row r="68" spans="1:36" s="11" customFormat="1" ht="14.15" customHeight="1" x14ac:dyDescent="0.3">
      <c r="A68" s="127"/>
      <c r="B68" s="127"/>
      <c r="C68" s="127"/>
      <c r="D68" s="127"/>
      <c r="E68" s="127"/>
      <c r="F68" s="127"/>
      <c r="G68" s="127"/>
      <c r="H68" s="127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80">
        <f t="shared" si="4"/>
        <v>0</v>
      </c>
    </row>
    <row r="69" spans="1:36" s="11" customFormat="1" ht="14.15" customHeight="1" x14ac:dyDescent="0.3">
      <c r="A69" s="127"/>
      <c r="B69" s="127"/>
      <c r="C69" s="127"/>
      <c r="D69" s="127"/>
      <c r="E69" s="127"/>
      <c r="F69" s="127"/>
      <c r="G69" s="127"/>
      <c r="H69" s="127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80">
        <f t="shared" si="4"/>
        <v>0</v>
      </c>
    </row>
    <row r="70" spans="1:36" s="11" customFormat="1" ht="14.15" customHeight="1" x14ac:dyDescent="0.3">
      <c r="A70" s="127"/>
      <c r="B70" s="127"/>
      <c r="C70" s="127"/>
      <c r="D70" s="127"/>
      <c r="E70" s="127"/>
      <c r="F70" s="127"/>
      <c r="G70" s="127"/>
      <c r="H70" s="127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80">
        <f t="shared" si="4"/>
        <v>0</v>
      </c>
    </row>
    <row r="71" spans="1:36" s="11" customFormat="1" ht="14.15" customHeight="1" x14ac:dyDescent="0.3">
      <c r="A71" s="127"/>
      <c r="B71" s="127"/>
      <c r="C71" s="127"/>
      <c r="D71" s="127"/>
      <c r="E71" s="127"/>
      <c r="F71" s="127"/>
      <c r="G71" s="127"/>
      <c r="H71" s="127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80">
        <f t="shared" si="4"/>
        <v>0</v>
      </c>
    </row>
    <row r="72" spans="1:36" s="11" customFormat="1" ht="14.15" customHeight="1" x14ac:dyDescent="0.3">
      <c r="A72" s="127"/>
      <c r="B72" s="127"/>
      <c r="C72" s="127"/>
      <c r="D72" s="127"/>
      <c r="E72" s="127"/>
      <c r="F72" s="127"/>
      <c r="G72" s="127"/>
      <c r="H72" s="127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80">
        <f t="shared" si="4"/>
        <v>0</v>
      </c>
    </row>
    <row r="73" spans="1:36" s="11" customFormat="1" ht="14.1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5"/>
      <c r="AE73" s="143" t="s">
        <v>28</v>
      </c>
      <c r="AF73" s="144"/>
      <c r="AG73" s="80">
        <f>SUM(AG63:AG72)</f>
        <v>0</v>
      </c>
    </row>
    <row r="74" spans="1:36" ht="14.15" customHeight="1" x14ac:dyDescent="0.3">
      <c r="A74" s="9" t="s">
        <v>77</v>
      </c>
      <c r="B74" s="77"/>
      <c r="E74" s="9"/>
      <c r="F74" s="9"/>
      <c r="G74" s="9"/>
      <c r="H74" s="9"/>
      <c r="I74" s="130"/>
      <c r="J74" s="130"/>
      <c r="K74" s="10"/>
      <c r="AJ74" s="11"/>
    </row>
    <row r="75" spans="1:36" ht="8.15" customHeight="1" x14ac:dyDescent="0.3">
      <c r="AJ75" s="11"/>
    </row>
    <row r="76" spans="1:36" s="11" customFormat="1" ht="14.15" customHeight="1" x14ac:dyDescent="0.3">
      <c r="A76" s="129" t="s">
        <v>35</v>
      </c>
      <c r="B76" s="129"/>
      <c r="C76" s="129"/>
      <c r="D76" s="129"/>
      <c r="E76" s="129" t="s">
        <v>36</v>
      </c>
      <c r="F76" s="129"/>
      <c r="G76" s="129"/>
      <c r="H76" s="129"/>
      <c r="I76" s="129" t="s">
        <v>37</v>
      </c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</row>
    <row r="77" spans="1:36" s="11" customFormat="1" ht="14.15" customHeight="1" x14ac:dyDescent="0.3">
      <c r="A77" s="129"/>
      <c r="B77" s="129"/>
      <c r="C77" s="129"/>
      <c r="D77" s="129"/>
      <c r="E77" s="129"/>
      <c r="F77" s="129"/>
      <c r="G77" s="129"/>
      <c r="H77" s="129"/>
      <c r="I77" s="129" t="s">
        <v>38</v>
      </c>
      <c r="J77" s="129"/>
      <c r="K77" s="129" t="s">
        <v>7</v>
      </c>
      <c r="L77" s="129"/>
      <c r="M77" s="129" t="s">
        <v>39</v>
      </c>
      <c r="N77" s="129"/>
      <c r="O77" s="129" t="s">
        <v>8</v>
      </c>
      <c r="P77" s="129"/>
      <c r="Q77" s="129" t="s">
        <v>40</v>
      </c>
      <c r="R77" s="129"/>
      <c r="S77" s="129" t="s">
        <v>41</v>
      </c>
      <c r="T77" s="129"/>
      <c r="U77" s="129" t="s">
        <v>42</v>
      </c>
      <c r="V77" s="129"/>
      <c r="W77" s="129" t="s">
        <v>43</v>
      </c>
      <c r="X77" s="129"/>
      <c r="Y77" s="129" t="s">
        <v>44</v>
      </c>
      <c r="Z77" s="129"/>
      <c r="AA77" s="129" t="s">
        <v>45</v>
      </c>
      <c r="AB77" s="129"/>
      <c r="AC77" s="129" t="s">
        <v>9</v>
      </c>
      <c r="AD77" s="129"/>
      <c r="AE77" s="129" t="s">
        <v>46</v>
      </c>
      <c r="AF77" s="129"/>
      <c r="AG77" s="78" t="s">
        <v>47</v>
      </c>
      <c r="AJ77" s="1"/>
    </row>
    <row r="78" spans="1:36" s="11" customFormat="1" ht="14.15" customHeight="1" x14ac:dyDescent="0.3">
      <c r="A78" s="127"/>
      <c r="B78" s="127"/>
      <c r="C78" s="127"/>
      <c r="D78" s="127"/>
      <c r="E78" s="127"/>
      <c r="F78" s="127"/>
      <c r="G78" s="127"/>
      <c r="H78" s="127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79">
        <f>SUM(I78:AF78)</f>
        <v>0</v>
      </c>
      <c r="AJ78" s="1"/>
    </row>
    <row r="79" spans="1:36" s="11" customFormat="1" ht="14.15" customHeight="1" x14ac:dyDescent="0.3">
      <c r="A79" s="127"/>
      <c r="B79" s="127"/>
      <c r="C79" s="127"/>
      <c r="D79" s="127"/>
      <c r="E79" s="127"/>
      <c r="F79" s="127"/>
      <c r="G79" s="127"/>
      <c r="H79" s="127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79">
        <f t="shared" ref="AG79:AG87" si="5">SUM(I79:AF79)</f>
        <v>0</v>
      </c>
    </row>
    <row r="80" spans="1:36" s="11" customFormat="1" ht="14.15" customHeight="1" x14ac:dyDescent="0.3">
      <c r="A80" s="127"/>
      <c r="B80" s="127"/>
      <c r="C80" s="127"/>
      <c r="D80" s="127"/>
      <c r="E80" s="127"/>
      <c r="F80" s="127"/>
      <c r="G80" s="127"/>
      <c r="H80" s="127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79">
        <f t="shared" si="5"/>
        <v>0</v>
      </c>
    </row>
    <row r="81" spans="1:36" s="11" customFormat="1" ht="14.15" customHeight="1" x14ac:dyDescent="0.3">
      <c r="A81" s="127"/>
      <c r="B81" s="127"/>
      <c r="C81" s="127"/>
      <c r="D81" s="127"/>
      <c r="E81" s="127"/>
      <c r="F81" s="127"/>
      <c r="G81" s="127"/>
      <c r="H81" s="127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80">
        <f t="shared" si="5"/>
        <v>0</v>
      </c>
    </row>
    <row r="82" spans="1:36" s="11" customFormat="1" ht="14.15" customHeight="1" x14ac:dyDescent="0.3">
      <c r="A82" s="127"/>
      <c r="B82" s="127"/>
      <c r="C82" s="127"/>
      <c r="D82" s="127"/>
      <c r="E82" s="127"/>
      <c r="F82" s="127"/>
      <c r="G82" s="127"/>
      <c r="H82" s="127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80">
        <f t="shared" si="5"/>
        <v>0</v>
      </c>
    </row>
    <row r="83" spans="1:36" s="11" customFormat="1" ht="14.15" customHeight="1" x14ac:dyDescent="0.3">
      <c r="A83" s="127"/>
      <c r="B83" s="127"/>
      <c r="C83" s="127"/>
      <c r="D83" s="127"/>
      <c r="E83" s="127"/>
      <c r="F83" s="127"/>
      <c r="G83" s="127"/>
      <c r="H83" s="127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80">
        <f t="shared" si="5"/>
        <v>0</v>
      </c>
    </row>
    <row r="84" spans="1:36" s="11" customFormat="1" ht="14.15" customHeight="1" x14ac:dyDescent="0.3">
      <c r="A84" s="127"/>
      <c r="B84" s="127"/>
      <c r="C84" s="127"/>
      <c r="D84" s="127"/>
      <c r="E84" s="127"/>
      <c r="F84" s="127"/>
      <c r="G84" s="127"/>
      <c r="H84" s="127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80">
        <f t="shared" si="5"/>
        <v>0</v>
      </c>
    </row>
    <row r="85" spans="1:36" s="11" customFormat="1" ht="14.15" customHeight="1" x14ac:dyDescent="0.3">
      <c r="A85" s="127"/>
      <c r="B85" s="127"/>
      <c r="C85" s="127"/>
      <c r="D85" s="127"/>
      <c r="E85" s="127"/>
      <c r="F85" s="127"/>
      <c r="G85" s="127"/>
      <c r="H85" s="127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80">
        <f t="shared" si="5"/>
        <v>0</v>
      </c>
    </row>
    <row r="86" spans="1:36" s="11" customFormat="1" ht="14.15" customHeight="1" x14ac:dyDescent="0.3">
      <c r="A86" s="127"/>
      <c r="B86" s="127"/>
      <c r="C86" s="127"/>
      <c r="D86" s="127"/>
      <c r="E86" s="127"/>
      <c r="F86" s="127"/>
      <c r="G86" s="127"/>
      <c r="H86" s="127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80">
        <f t="shared" si="5"/>
        <v>0</v>
      </c>
    </row>
    <row r="87" spans="1:36" s="11" customFormat="1" ht="14.15" customHeight="1" x14ac:dyDescent="0.3">
      <c r="A87" s="127"/>
      <c r="B87" s="127"/>
      <c r="C87" s="127"/>
      <c r="D87" s="127"/>
      <c r="E87" s="127"/>
      <c r="F87" s="127"/>
      <c r="G87" s="127"/>
      <c r="H87" s="127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80">
        <f t="shared" si="5"/>
        <v>0</v>
      </c>
    </row>
    <row r="88" spans="1:36" s="11" customFormat="1" ht="14.1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5"/>
      <c r="AE88" s="143" t="s">
        <v>28</v>
      </c>
      <c r="AF88" s="144"/>
      <c r="AG88" s="80">
        <f>SUM(AG78:AG87)</f>
        <v>0</v>
      </c>
    </row>
    <row r="89" spans="1:36" s="11" customFormat="1" ht="14.1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62"/>
      <c r="AD89" s="15"/>
      <c r="AE89" s="15"/>
      <c r="AF89" s="15"/>
      <c r="AG89" s="22"/>
    </row>
    <row r="90" spans="1:36" s="11" customFormat="1" ht="14.15" customHeight="1" x14ac:dyDescent="0.3">
      <c r="A90" s="132" t="s">
        <v>59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22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22"/>
      <c r="AB90" s="22"/>
      <c r="AC90" s="15"/>
      <c r="AD90" s="15"/>
      <c r="AE90" s="15"/>
      <c r="AF90" s="15"/>
      <c r="AG90" s="22"/>
    </row>
    <row r="91" spans="1:36" s="11" customFormat="1" ht="12" customHeight="1" x14ac:dyDescent="0.3">
      <c r="A91" s="21"/>
      <c r="B91" s="21"/>
      <c r="C91" s="21"/>
      <c r="D91" s="21"/>
      <c r="E91" s="21"/>
      <c r="F91" s="21"/>
      <c r="G91" s="12"/>
      <c r="H91" s="12"/>
      <c r="I91" s="1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5"/>
      <c r="AD91" s="15"/>
      <c r="AE91" s="15"/>
      <c r="AF91" s="15"/>
      <c r="AG91" s="22"/>
    </row>
    <row r="92" spans="1:36" s="11" customFormat="1" ht="14.15" customHeight="1" x14ac:dyDescent="0.3">
      <c r="A92" s="135" t="s">
        <v>36</v>
      </c>
      <c r="B92" s="135"/>
      <c r="C92" s="135"/>
      <c r="D92" s="141" t="s">
        <v>60</v>
      </c>
      <c r="E92" s="141"/>
      <c r="F92" s="141"/>
      <c r="G92" s="141"/>
      <c r="H92" s="141"/>
      <c r="I92" s="141"/>
      <c r="J92" s="141"/>
      <c r="K92" s="141"/>
      <c r="L92" s="141"/>
      <c r="M92" s="141"/>
      <c r="N92" s="23"/>
      <c r="O92" s="121"/>
      <c r="P92" s="121"/>
      <c r="Q92" s="121"/>
      <c r="R92" s="121"/>
      <c r="S92" s="121"/>
      <c r="T92" s="121"/>
      <c r="U92" s="22"/>
      <c r="V92" s="22"/>
      <c r="W92" s="22"/>
      <c r="X92" s="22"/>
      <c r="Y92" s="22"/>
      <c r="AF92" s="15"/>
      <c r="AG92" s="22"/>
    </row>
    <row r="93" spans="1:36" ht="14.15" customHeight="1" x14ac:dyDescent="0.3">
      <c r="A93" s="135"/>
      <c r="B93" s="135"/>
      <c r="C93" s="135"/>
      <c r="D93" s="135">
        <f>B9</f>
        <v>0</v>
      </c>
      <c r="E93" s="135"/>
      <c r="F93" s="135">
        <f>B24</f>
        <v>0</v>
      </c>
      <c r="G93" s="135"/>
      <c r="H93" s="136">
        <f>B39</f>
        <v>0</v>
      </c>
      <c r="I93" s="136"/>
      <c r="J93" s="142">
        <f>B59</f>
        <v>0</v>
      </c>
      <c r="K93" s="142"/>
      <c r="L93" s="142">
        <f>B74</f>
        <v>0</v>
      </c>
      <c r="M93" s="142"/>
      <c r="N93" s="23"/>
      <c r="O93" s="121"/>
      <c r="P93" s="121"/>
      <c r="Q93" s="121"/>
      <c r="R93" s="121"/>
      <c r="S93" s="121"/>
      <c r="T93" s="121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18"/>
      <c r="AJ93" s="11"/>
    </row>
    <row r="94" spans="1:36" s="11" customFormat="1" ht="14.15" customHeight="1" x14ac:dyDescent="0.3">
      <c r="A94" s="133" t="s">
        <v>48</v>
      </c>
      <c r="B94" s="133"/>
      <c r="C94" s="133"/>
      <c r="D94" s="134">
        <f>'Zuordnung Stunden'!C4</f>
        <v>0</v>
      </c>
      <c r="E94" s="134"/>
      <c r="F94" s="131">
        <f>'Zuordnung Stunden'!C5</f>
        <v>0</v>
      </c>
      <c r="G94" s="137"/>
      <c r="H94" s="131">
        <f>'Zuordnung Stunden'!C6</f>
        <v>0</v>
      </c>
      <c r="I94" s="131"/>
      <c r="J94" s="134">
        <f>'Zuordnung Stunden'!C7</f>
        <v>0</v>
      </c>
      <c r="K94" s="134"/>
      <c r="L94" s="131">
        <f>'Zuordnung Stunden'!C8</f>
        <v>0</v>
      </c>
      <c r="M94" s="137"/>
      <c r="N94" s="23"/>
      <c r="O94" s="121"/>
      <c r="P94" s="121"/>
      <c r="Q94" s="121"/>
      <c r="R94" s="121"/>
      <c r="S94" s="121"/>
      <c r="T94" s="121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</row>
    <row r="95" spans="1:36" s="11" customFormat="1" ht="14.15" customHeight="1" x14ac:dyDescent="0.3">
      <c r="A95" s="133" t="s">
        <v>49</v>
      </c>
      <c r="B95" s="133"/>
      <c r="C95" s="133"/>
      <c r="D95" s="134">
        <f>'Zuordnung Stunden'!C11</f>
        <v>0</v>
      </c>
      <c r="E95" s="134"/>
      <c r="F95" s="131">
        <f>'Zuordnung Stunden'!C12</f>
        <v>0</v>
      </c>
      <c r="G95" s="137"/>
      <c r="H95" s="131">
        <f>'Zuordnung Stunden'!C13</f>
        <v>0</v>
      </c>
      <c r="I95" s="131"/>
      <c r="J95" s="134">
        <f>'Zuordnung Stunden'!C14</f>
        <v>0</v>
      </c>
      <c r="K95" s="134"/>
      <c r="L95" s="131">
        <f>'Zuordnung Stunden'!C15</f>
        <v>0</v>
      </c>
      <c r="M95" s="137"/>
      <c r="N95" s="23"/>
      <c r="O95" s="121"/>
      <c r="P95" s="121"/>
      <c r="Q95" s="121"/>
      <c r="R95" s="121"/>
      <c r="S95" s="121"/>
      <c r="T95" s="121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6" s="11" customFormat="1" ht="14.15" customHeight="1" x14ac:dyDescent="0.3">
      <c r="A96" s="133" t="s">
        <v>50</v>
      </c>
      <c r="B96" s="133"/>
      <c r="C96" s="133"/>
      <c r="D96" s="134">
        <f>'Zuordnung Stunden'!C18</f>
        <v>0</v>
      </c>
      <c r="E96" s="134"/>
      <c r="F96" s="131">
        <f>'Zuordnung Stunden'!C19</f>
        <v>0</v>
      </c>
      <c r="G96" s="131"/>
      <c r="H96" s="131">
        <f>'Zuordnung Stunden'!C20</f>
        <v>0</v>
      </c>
      <c r="I96" s="131"/>
      <c r="J96" s="134">
        <f>'Zuordnung Stunden'!C21</f>
        <v>0</v>
      </c>
      <c r="K96" s="134"/>
      <c r="L96" s="131">
        <f>'Zuordnung Stunden'!C22</f>
        <v>0</v>
      </c>
      <c r="M96" s="137"/>
      <c r="N96" s="23"/>
      <c r="O96" s="26"/>
      <c r="P96" s="26"/>
      <c r="Q96" s="26"/>
      <c r="R96" s="26"/>
      <c r="S96" s="26"/>
      <c r="T96" s="26"/>
      <c r="AF96" s="22"/>
      <c r="AJ96" s="1"/>
    </row>
    <row r="97" spans="1:36" s="11" customFormat="1" ht="14.15" customHeight="1" x14ac:dyDescent="0.3">
      <c r="A97" s="133" t="s">
        <v>51</v>
      </c>
      <c r="B97" s="133"/>
      <c r="C97" s="133"/>
      <c r="D97" s="134">
        <f>'Zuordnung Stunden'!C25</f>
        <v>0</v>
      </c>
      <c r="E97" s="134"/>
      <c r="F97" s="131">
        <f>'Zuordnung Stunden'!C26</f>
        <v>0</v>
      </c>
      <c r="G97" s="131"/>
      <c r="H97" s="131">
        <f>'Zuordnung Stunden'!C27</f>
        <v>0</v>
      </c>
      <c r="I97" s="131"/>
      <c r="J97" s="134">
        <f>'Zuordnung Stunden'!C28</f>
        <v>0</v>
      </c>
      <c r="K97" s="134"/>
      <c r="L97" s="131">
        <f>'Zuordnung Stunden'!C29</f>
        <v>0</v>
      </c>
      <c r="M97" s="137"/>
      <c r="N97" s="23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</row>
    <row r="98" spans="1:36" s="11" customFormat="1" ht="14.15" customHeight="1" x14ac:dyDescent="0.3">
      <c r="A98" s="133" t="s">
        <v>52</v>
      </c>
      <c r="B98" s="133"/>
      <c r="C98" s="133"/>
      <c r="D98" s="134">
        <f>'Zuordnung Stunden'!C32</f>
        <v>0</v>
      </c>
      <c r="E98" s="134"/>
      <c r="F98" s="131">
        <f>'Zuordnung Stunden'!C33</f>
        <v>0</v>
      </c>
      <c r="G98" s="131"/>
      <c r="H98" s="131">
        <f>'Zuordnung Stunden'!C34</f>
        <v>0</v>
      </c>
      <c r="I98" s="131"/>
      <c r="J98" s="134">
        <f>'Zuordnung Stunden'!C35</f>
        <v>0</v>
      </c>
      <c r="K98" s="134"/>
      <c r="L98" s="131">
        <f>'Zuordnung Stunden'!C36</f>
        <v>0</v>
      </c>
      <c r="M98" s="137"/>
      <c r="N98" s="23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</row>
    <row r="99" spans="1:36" s="11" customFormat="1" ht="14.15" customHeight="1" x14ac:dyDescent="0.3">
      <c r="A99" s="133" t="s">
        <v>53</v>
      </c>
      <c r="B99" s="133"/>
      <c r="C99" s="133"/>
      <c r="D99" s="134">
        <f>'Zuordnung Stunden'!C39</f>
        <v>0</v>
      </c>
      <c r="E99" s="134"/>
      <c r="F99" s="131">
        <f>'Zuordnung Stunden'!C40</f>
        <v>0</v>
      </c>
      <c r="G99" s="131"/>
      <c r="H99" s="131">
        <f>'Zuordnung Stunden'!C41</f>
        <v>0</v>
      </c>
      <c r="I99" s="131"/>
      <c r="J99" s="134">
        <f>'Zuordnung Stunden'!C42</f>
        <v>0</v>
      </c>
      <c r="K99" s="134"/>
      <c r="L99" s="131">
        <f>'Zuordnung Stunden'!C43</f>
        <v>0</v>
      </c>
      <c r="M99" s="137"/>
      <c r="N99" s="23"/>
      <c r="O99" s="23"/>
      <c r="P99" s="23"/>
      <c r="Q99" s="17"/>
      <c r="R99" s="17"/>
      <c r="S99" s="17"/>
      <c r="T99" s="17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6" s="11" customFormat="1" ht="14.15" customHeight="1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121"/>
      <c r="R100" s="121"/>
      <c r="S100" s="121"/>
      <c r="T100" s="121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1:36" x14ac:dyDescent="0.3">
      <c r="AJ101" s="11"/>
    </row>
    <row r="102" spans="1:36" x14ac:dyDescent="0.3">
      <c r="AJ102" s="11"/>
    </row>
    <row r="103" spans="1:36" x14ac:dyDescent="0.3">
      <c r="AJ103" s="11"/>
    </row>
    <row r="106" spans="1:36" x14ac:dyDescent="0.3">
      <c r="X106" s="140"/>
      <c r="Y106" s="140"/>
      <c r="Z106" s="20"/>
      <c r="AB106" s="140"/>
      <c r="AC106" s="140"/>
      <c r="AD106" s="140"/>
      <c r="AE106" s="140"/>
      <c r="AF106" s="140"/>
      <c r="AG106" s="140"/>
    </row>
    <row r="107" spans="1:36" x14ac:dyDescent="0.3">
      <c r="X107" s="22"/>
      <c r="Y107" s="22"/>
      <c r="Z107" s="22"/>
      <c r="AA107" s="11"/>
      <c r="AB107" s="22"/>
      <c r="AC107" s="22"/>
      <c r="AD107" s="22"/>
      <c r="AE107" s="22"/>
      <c r="AF107" s="22"/>
      <c r="AG107" s="22"/>
    </row>
    <row r="108" spans="1:36" x14ac:dyDescent="0.3">
      <c r="X108" s="17"/>
      <c r="Y108" s="17"/>
      <c r="Z108" s="22"/>
      <c r="AA108" s="11"/>
      <c r="AB108" s="22"/>
      <c r="AC108" s="22"/>
      <c r="AD108" s="22"/>
      <c r="AE108" s="22"/>
      <c r="AF108" s="22"/>
      <c r="AG108" s="22"/>
    </row>
    <row r="109" spans="1:36" x14ac:dyDescent="0.3">
      <c r="X109" s="17"/>
      <c r="Y109" s="17"/>
      <c r="Z109" s="17"/>
      <c r="AA109" s="11"/>
      <c r="AB109" s="17"/>
      <c r="AC109" s="17"/>
      <c r="AD109" s="17"/>
      <c r="AE109" s="17"/>
      <c r="AF109" s="17"/>
      <c r="AG109" s="22"/>
    </row>
    <row r="110" spans="1:36" x14ac:dyDescent="0.3">
      <c r="X110" s="17"/>
      <c r="Y110" s="17"/>
      <c r="Z110" s="22"/>
      <c r="AA110" s="11"/>
      <c r="AB110" s="22"/>
      <c r="AC110" s="22"/>
      <c r="AD110" s="22"/>
      <c r="AE110" s="22"/>
      <c r="AF110" s="22"/>
      <c r="AG110" s="22"/>
    </row>
    <row r="111" spans="1:36" x14ac:dyDescent="0.3">
      <c r="X111" s="17"/>
      <c r="Y111" s="17"/>
      <c r="Z111" s="17"/>
      <c r="AA111" s="25"/>
      <c r="AB111" s="22"/>
      <c r="AC111" s="22"/>
      <c r="AD111" s="22"/>
      <c r="AE111" s="22"/>
      <c r="AF111" s="22"/>
      <c r="AG111" s="22"/>
    </row>
  </sheetData>
  <sheetProtection algorithmName="SHA-512" hashValue="1dI1mEr0N58M4wxbyBUzs7yaKVSQDYlRCEklrTjs+cnAUJKam5tTl/x+sMS+gaGqCrmsouJLR6vM6hAGyKTZvw==" saltValue="Jd8XOrurGZKGXd08eKMydQ==" spinCount="100000" sheet="1" objects="1" scenarios="1"/>
  <mergeCells count="843">
    <mergeCell ref="AE23:AF23"/>
    <mergeCell ref="AE38:AF38"/>
    <mergeCell ref="AE53:AF53"/>
    <mergeCell ref="AE73:AF73"/>
    <mergeCell ref="AE88:AF88"/>
    <mergeCell ref="A4:B4"/>
    <mergeCell ref="A92:C93"/>
    <mergeCell ref="A94:C94"/>
    <mergeCell ref="A95:C95"/>
    <mergeCell ref="W86:X86"/>
    <mergeCell ref="Y86:Z86"/>
    <mergeCell ref="AA86:AB86"/>
    <mergeCell ref="AC86:AD86"/>
    <mergeCell ref="AE86:AF86"/>
    <mergeCell ref="W87:X87"/>
    <mergeCell ref="Y87:Z87"/>
    <mergeCell ref="AA87:AB87"/>
    <mergeCell ref="AC87:AD87"/>
    <mergeCell ref="AE87:AF87"/>
    <mergeCell ref="A86:D86"/>
    <mergeCell ref="E86:H86"/>
    <mergeCell ref="I86:J86"/>
    <mergeCell ref="K86:L86"/>
    <mergeCell ref="M86:N86"/>
    <mergeCell ref="AB106:AG106"/>
    <mergeCell ref="D92:M92"/>
    <mergeCell ref="J93:K93"/>
    <mergeCell ref="L93:M93"/>
    <mergeCell ref="J94:K94"/>
    <mergeCell ref="L94:M94"/>
    <mergeCell ref="J95:K95"/>
    <mergeCell ref="L95:M95"/>
    <mergeCell ref="J96:K96"/>
    <mergeCell ref="L96:M96"/>
    <mergeCell ref="D93:E93"/>
    <mergeCell ref="D94:E94"/>
    <mergeCell ref="D95:E95"/>
    <mergeCell ref="Q100:T100"/>
    <mergeCell ref="H99:I99"/>
    <mergeCell ref="X106:Y106"/>
    <mergeCell ref="J97:K97"/>
    <mergeCell ref="L97:M97"/>
    <mergeCell ref="J98:K98"/>
    <mergeCell ref="L98:M98"/>
    <mergeCell ref="J99:K99"/>
    <mergeCell ref="L99:M99"/>
    <mergeCell ref="O86:P86"/>
    <mergeCell ref="Q86:R86"/>
    <mergeCell ref="S86:T86"/>
    <mergeCell ref="U86:V86"/>
    <mergeCell ref="A87:D87"/>
    <mergeCell ref="E87:H87"/>
    <mergeCell ref="I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B85"/>
    <mergeCell ref="AC85:AD85"/>
    <mergeCell ref="AE85:AF85"/>
    <mergeCell ref="A84:D84"/>
    <mergeCell ref="E84:H84"/>
    <mergeCell ref="I84:J84"/>
    <mergeCell ref="K84:L84"/>
    <mergeCell ref="M84:N84"/>
    <mergeCell ref="O84:P84"/>
    <mergeCell ref="Q84:R84"/>
    <mergeCell ref="S84:T84"/>
    <mergeCell ref="U84:V84"/>
    <mergeCell ref="A85:D85"/>
    <mergeCell ref="E85:H85"/>
    <mergeCell ref="I85:J85"/>
    <mergeCell ref="K85:L85"/>
    <mergeCell ref="M85:N85"/>
    <mergeCell ref="O85:P85"/>
    <mergeCell ref="Q85:R85"/>
    <mergeCell ref="S85:T85"/>
    <mergeCell ref="U85:V85"/>
    <mergeCell ref="Y82:Z82"/>
    <mergeCell ref="AA82:AB82"/>
    <mergeCell ref="U82:V82"/>
    <mergeCell ref="AC82:AD82"/>
    <mergeCell ref="W84:X84"/>
    <mergeCell ref="Y84:Z84"/>
    <mergeCell ref="AA84:AB84"/>
    <mergeCell ref="AC84:AD84"/>
    <mergeCell ref="AE84:AF84"/>
    <mergeCell ref="AE82:AF82"/>
    <mergeCell ref="W83:X83"/>
    <mergeCell ref="Y83:Z83"/>
    <mergeCell ref="AA83:AB83"/>
    <mergeCell ref="AC83:AD83"/>
    <mergeCell ref="AE83:AF83"/>
    <mergeCell ref="A83:D83"/>
    <mergeCell ref="E83:H83"/>
    <mergeCell ref="I83:J83"/>
    <mergeCell ref="K83:L83"/>
    <mergeCell ref="M83:N83"/>
    <mergeCell ref="O83:P83"/>
    <mergeCell ref="Q83:R83"/>
    <mergeCell ref="S83:T83"/>
    <mergeCell ref="U83:V83"/>
    <mergeCell ref="A82:D82"/>
    <mergeCell ref="E82:H82"/>
    <mergeCell ref="I82:J82"/>
    <mergeCell ref="K82:L82"/>
    <mergeCell ref="M82:N82"/>
    <mergeCell ref="O82:P82"/>
    <mergeCell ref="Q82:R82"/>
    <mergeCell ref="S82:T82"/>
    <mergeCell ref="W82:X82"/>
    <mergeCell ref="W81:X81"/>
    <mergeCell ref="Y81:Z81"/>
    <mergeCell ref="AA81:AB81"/>
    <mergeCell ref="AC81:AD81"/>
    <mergeCell ref="AE81:AF81"/>
    <mergeCell ref="A80:D80"/>
    <mergeCell ref="E80:H80"/>
    <mergeCell ref="I80:J80"/>
    <mergeCell ref="K80:L80"/>
    <mergeCell ref="M80:N80"/>
    <mergeCell ref="A81:D81"/>
    <mergeCell ref="E81:H81"/>
    <mergeCell ref="I81:J81"/>
    <mergeCell ref="K81:L81"/>
    <mergeCell ref="M81:N81"/>
    <mergeCell ref="O81:P81"/>
    <mergeCell ref="Q81:R81"/>
    <mergeCell ref="S81:T81"/>
    <mergeCell ref="U81:V81"/>
    <mergeCell ref="O80:P80"/>
    <mergeCell ref="Q80:R80"/>
    <mergeCell ref="S80:T80"/>
    <mergeCell ref="U80:V80"/>
    <mergeCell ref="W80:X80"/>
    <mergeCell ref="W78:X78"/>
    <mergeCell ref="Y78:Z78"/>
    <mergeCell ref="AA78:AB78"/>
    <mergeCell ref="AC78:AD78"/>
    <mergeCell ref="AE78:AF78"/>
    <mergeCell ref="W79:X79"/>
    <mergeCell ref="Y79:Z79"/>
    <mergeCell ref="AA79:AB79"/>
    <mergeCell ref="AC79:AD79"/>
    <mergeCell ref="AE79:AF79"/>
    <mergeCell ref="Y80:Z80"/>
    <mergeCell ref="AA80:AB80"/>
    <mergeCell ref="AC80:AD80"/>
    <mergeCell ref="AE80:AF80"/>
    <mergeCell ref="A79:D79"/>
    <mergeCell ref="E79:H79"/>
    <mergeCell ref="I79:J79"/>
    <mergeCell ref="K79:L79"/>
    <mergeCell ref="M79:N79"/>
    <mergeCell ref="O79:P79"/>
    <mergeCell ref="Q79:R79"/>
    <mergeCell ref="S79:T79"/>
    <mergeCell ref="U79:V79"/>
    <mergeCell ref="A78:D78"/>
    <mergeCell ref="E78:H78"/>
    <mergeCell ref="I78:J78"/>
    <mergeCell ref="K78:L78"/>
    <mergeCell ref="M78:N78"/>
    <mergeCell ref="O78:P78"/>
    <mergeCell ref="Q78:R78"/>
    <mergeCell ref="S78:T78"/>
    <mergeCell ref="U78:V78"/>
    <mergeCell ref="I74:J74"/>
    <mergeCell ref="A76:D77"/>
    <mergeCell ref="E76:H77"/>
    <mergeCell ref="I76:AG76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W72:X72"/>
    <mergeCell ref="Y72:Z72"/>
    <mergeCell ref="AA72:AB72"/>
    <mergeCell ref="AC72:AD72"/>
    <mergeCell ref="AE72:AF72"/>
    <mergeCell ref="A71:D71"/>
    <mergeCell ref="E71:H71"/>
    <mergeCell ref="I71:J71"/>
    <mergeCell ref="K71:L71"/>
    <mergeCell ref="M71:N71"/>
    <mergeCell ref="A72:D72"/>
    <mergeCell ref="E72:H72"/>
    <mergeCell ref="I72:J72"/>
    <mergeCell ref="K72:L72"/>
    <mergeCell ref="M72:N72"/>
    <mergeCell ref="O72:P72"/>
    <mergeCell ref="Q72:R72"/>
    <mergeCell ref="S72:T72"/>
    <mergeCell ref="U72:V72"/>
    <mergeCell ref="O71:P71"/>
    <mergeCell ref="Q71:R71"/>
    <mergeCell ref="S71:T71"/>
    <mergeCell ref="U71:V71"/>
    <mergeCell ref="W71:X71"/>
    <mergeCell ref="W69:X69"/>
    <mergeCell ref="Y69:Z69"/>
    <mergeCell ref="AA69:AB69"/>
    <mergeCell ref="AC69:AD69"/>
    <mergeCell ref="AE69:AF69"/>
    <mergeCell ref="W70:X70"/>
    <mergeCell ref="Y70:Z70"/>
    <mergeCell ref="AA70:AB70"/>
    <mergeCell ref="AC70:AD70"/>
    <mergeCell ref="AE70:AF70"/>
    <mergeCell ref="Y71:Z71"/>
    <mergeCell ref="AA71:AB71"/>
    <mergeCell ref="AC71:AD71"/>
    <mergeCell ref="AE71:AF71"/>
    <mergeCell ref="A70:D70"/>
    <mergeCell ref="E70:H70"/>
    <mergeCell ref="I70:J70"/>
    <mergeCell ref="K70:L70"/>
    <mergeCell ref="M70:N70"/>
    <mergeCell ref="O70:P70"/>
    <mergeCell ref="Q70:R70"/>
    <mergeCell ref="S70:T70"/>
    <mergeCell ref="U70:V70"/>
    <mergeCell ref="A69:D69"/>
    <mergeCell ref="E69:H69"/>
    <mergeCell ref="I69:J69"/>
    <mergeCell ref="K69:L69"/>
    <mergeCell ref="M69:N69"/>
    <mergeCell ref="O69:P69"/>
    <mergeCell ref="Q69:R69"/>
    <mergeCell ref="S69:T69"/>
    <mergeCell ref="U69:V69"/>
    <mergeCell ref="W68:X68"/>
    <mergeCell ref="Y68:Z68"/>
    <mergeCell ref="AA68:AB68"/>
    <mergeCell ref="AC68:AD68"/>
    <mergeCell ref="AE68:AF68"/>
    <mergeCell ref="A67:D67"/>
    <mergeCell ref="E67:H67"/>
    <mergeCell ref="I67:J67"/>
    <mergeCell ref="K67:L67"/>
    <mergeCell ref="M67:N67"/>
    <mergeCell ref="A68:D68"/>
    <mergeCell ref="E68:H68"/>
    <mergeCell ref="I68:J68"/>
    <mergeCell ref="K68:L68"/>
    <mergeCell ref="M68:N68"/>
    <mergeCell ref="O68:P68"/>
    <mergeCell ref="Q68:R68"/>
    <mergeCell ref="S68:T68"/>
    <mergeCell ref="U68:V68"/>
    <mergeCell ref="O67:P67"/>
    <mergeCell ref="Q67:R67"/>
    <mergeCell ref="S67:T67"/>
    <mergeCell ref="U67:V67"/>
    <mergeCell ref="AE65:AF65"/>
    <mergeCell ref="W66:X66"/>
    <mergeCell ref="Y66:Z66"/>
    <mergeCell ref="AA66:AB66"/>
    <mergeCell ref="AC66:AD66"/>
    <mergeCell ref="AE66:AF66"/>
    <mergeCell ref="W67:X67"/>
    <mergeCell ref="Y67:Z67"/>
    <mergeCell ref="AA67:AB67"/>
    <mergeCell ref="AC67:AD67"/>
    <mergeCell ref="AE67:AF67"/>
    <mergeCell ref="A66:D66"/>
    <mergeCell ref="E66:H66"/>
    <mergeCell ref="I66:J66"/>
    <mergeCell ref="K66:L66"/>
    <mergeCell ref="M66:N66"/>
    <mergeCell ref="O66:P66"/>
    <mergeCell ref="Q66:R66"/>
    <mergeCell ref="S66:T66"/>
    <mergeCell ref="U66:V66"/>
    <mergeCell ref="Q65:R65"/>
    <mergeCell ref="S65:T65"/>
    <mergeCell ref="U65:V65"/>
    <mergeCell ref="AC65:AD65"/>
    <mergeCell ref="O63:P63"/>
    <mergeCell ref="Q63:R63"/>
    <mergeCell ref="S63:T63"/>
    <mergeCell ref="U63:V63"/>
    <mergeCell ref="W63:X63"/>
    <mergeCell ref="Y63:Z63"/>
    <mergeCell ref="W65:X65"/>
    <mergeCell ref="Y65:Z65"/>
    <mergeCell ref="AA30:AB30"/>
    <mergeCell ref="AA27:AB27"/>
    <mergeCell ref="AC27:AD27"/>
    <mergeCell ref="AA31:AB31"/>
    <mergeCell ref="AC31:AD31"/>
    <mergeCell ref="AE31:AF31"/>
    <mergeCell ref="AE62:AF62"/>
    <mergeCell ref="AE63:AF63"/>
    <mergeCell ref="A64:D64"/>
    <mergeCell ref="E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63:D63"/>
    <mergeCell ref="E63:H63"/>
    <mergeCell ref="U52:V52"/>
    <mergeCell ref="I62:J62"/>
    <mergeCell ref="Y62:Z62"/>
    <mergeCell ref="I59:J59"/>
    <mergeCell ref="AM5:AN5"/>
    <mergeCell ref="W36:X36"/>
    <mergeCell ref="Y36:Z36"/>
    <mergeCell ref="AA36:AB36"/>
    <mergeCell ref="AC36:AD36"/>
    <mergeCell ref="AE36:AF36"/>
    <mergeCell ref="AA33:AB33"/>
    <mergeCell ref="O12:P12"/>
    <mergeCell ref="Q12:R12"/>
    <mergeCell ref="Y18:Z18"/>
    <mergeCell ref="AA18:AB18"/>
    <mergeCell ref="AC18:AD18"/>
    <mergeCell ref="AE18:AF18"/>
    <mergeCell ref="AC19:AD19"/>
    <mergeCell ref="AE19:AF19"/>
    <mergeCell ref="AC32:AD32"/>
    <mergeCell ref="AE32:AF32"/>
    <mergeCell ref="AC30:AD30"/>
    <mergeCell ref="AE30:AF30"/>
    <mergeCell ref="O31:P31"/>
    <mergeCell ref="A49:D49"/>
    <mergeCell ref="E49:H49"/>
    <mergeCell ref="A46:D46"/>
    <mergeCell ref="AC33:AD33"/>
    <mergeCell ref="AE33:AF33"/>
    <mergeCell ref="AA34:AB34"/>
    <mergeCell ref="AC34:AD34"/>
    <mergeCell ref="AE34:AF34"/>
    <mergeCell ref="U35:V35"/>
    <mergeCell ref="W35:X35"/>
    <mergeCell ref="Y35:Z35"/>
    <mergeCell ref="AA35:AB35"/>
    <mergeCell ref="AC35:AD35"/>
    <mergeCell ref="AE35:AF35"/>
    <mergeCell ref="A47:D47"/>
    <mergeCell ref="E47:H47"/>
    <mergeCell ref="A48:D48"/>
    <mergeCell ref="O36:P36"/>
    <mergeCell ref="A36:D36"/>
    <mergeCell ref="A37:D37"/>
    <mergeCell ref="E37:H37"/>
    <mergeCell ref="A41:D42"/>
    <mergeCell ref="E41:H42"/>
    <mergeCell ref="A43:D43"/>
    <mergeCell ref="A99:C99"/>
    <mergeCell ref="D96:E96"/>
    <mergeCell ref="D97:E97"/>
    <mergeCell ref="F93:G93"/>
    <mergeCell ref="H93:I93"/>
    <mergeCell ref="F94:G94"/>
    <mergeCell ref="F95:G95"/>
    <mergeCell ref="F96:G96"/>
    <mergeCell ref="F97:G97"/>
    <mergeCell ref="H94:I94"/>
    <mergeCell ref="H95:I95"/>
    <mergeCell ref="H98:I98"/>
    <mergeCell ref="A96:C96"/>
    <mergeCell ref="A97:C97"/>
    <mergeCell ref="A98:C98"/>
    <mergeCell ref="D98:E98"/>
    <mergeCell ref="D99:E99"/>
    <mergeCell ref="F98:G98"/>
    <mergeCell ref="F99:G99"/>
    <mergeCell ref="K62:L62"/>
    <mergeCell ref="M62:N62"/>
    <mergeCell ref="O62:P62"/>
    <mergeCell ref="Q62:R62"/>
    <mergeCell ref="S62:T62"/>
    <mergeCell ref="U62:V62"/>
    <mergeCell ref="W62:X62"/>
    <mergeCell ref="H96:I96"/>
    <mergeCell ref="H97:I97"/>
    <mergeCell ref="A90:M90"/>
    <mergeCell ref="A61:D62"/>
    <mergeCell ref="E61:H62"/>
    <mergeCell ref="I61:AG61"/>
    <mergeCell ref="I63:J63"/>
    <mergeCell ref="K63:L63"/>
    <mergeCell ref="M63:N63"/>
    <mergeCell ref="AA63:AB63"/>
    <mergeCell ref="AC63:AD63"/>
    <mergeCell ref="A65:D65"/>
    <mergeCell ref="E65:H65"/>
    <mergeCell ref="I65:J65"/>
    <mergeCell ref="K65:L65"/>
    <mergeCell ref="M65:N65"/>
    <mergeCell ref="O65:P65"/>
    <mergeCell ref="AA62:AB62"/>
    <mergeCell ref="AC62:AD62"/>
    <mergeCell ref="AA65:AB65"/>
    <mergeCell ref="A11:D12"/>
    <mergeCell ref="A13:D13"/>
    <mergeCell ref="A14:D14"/>
    <mergeCell ref="A15:D15"/>
    <mergeCell ref="A16:D16"/>
    <mergeCell ref="A17:D17"/>
    <mergeCell ref="A18:D18"/>
    <mergeCell ref="A19:D19"/>
    <mergeCell ref="E14:H14"/>
    <mergeCell ref="E15:H15"/>
    <mergeCell ref="E16:H16"/>
    <mergeCell ref="E17:H17"/>
    <mergeCell ref="E18:H18"/>
    <mergeCell ref="E19:H19"/>
    <mergeCell ref="E11:H12"/>
    <mergeCell ref="E13:H13"/>
    <mergeCell ref="E48:H48"/>
    <mergeCell ref="E36:H36"/>
    <mergeCell ref="I36:J36"/>
    <mergeCell ref="K36:L36"/>
    <mergeCell ref="M36:N36"/>
    <mergeCell ref="E43:H43"/>
    <mergeCell ref="A44:D44"/>
    <mergeCell ref="E44:H44"/>
    <mergeCell ref="A45:D45"/>
    <mergeCell ref="E45:H45"/>
    <mergeCell ref="E46:H46"/>
    <mergeCell ref="O37:P37"/>
    <mergeCell ref="I37:J37"/>
    <mergeCell ref="K37:L37"/>
    <mergeCell ref="M37:N37"/>
    <mergeCell ref="I45:J45"/>
    <mergeCell ref="K45:L45"/>
    <mergeCell ref="I46:J46"/>
    <mergeCell ref="K46:L46"/>
    <mergeCell ref="M45:N45"/>
    <mergeCell ref="M46:N46"/>
    <mergeCell ref="M44:N44"/>
    <mergeCell ref="I43:J43"/>
    <mergeCell ref="K43:L43"/>
    <mergeCell ref="I44:J44"/>
    <mergeCell ref="K44:L44"/>
    <mergeCell ref="O46:P46"/>
    <mergeCell ref="A28:D28"/>
    <mergeCell ref="E28:H28"/>
    <mergeCell ref="A29:D29"/>
    <mergeCell ref="E29:H29"/>
    <mergeCell ref="S18:T18"/>
    <mergeCell ref="U18:V18"/>
    <mergeCell ref="W18:X18"/>
    <mergeCell ref="S19:T19"/>
    <mergeCell ref="U19:V19"/>
    <mergeCell ref="W19:X19"/>
    <mergeCell ref="I24:J24"/>
    <mergeCell ref="I28:J28"/>
    <mergeCell ref="K28:L28"/>
    <mergeCell ref="M28:N28"/>
    <mergeCell ref="O28:P28"/>
    <mergeCell ref="Q18:R18"/>
    <mergeCell ref="A20:D20"/>
    <mergeCell ref="A21:D21"/>
    <mergeCell ref="A22:D22"/>
    <mergeCell ref="E22:H22"/>
    <mergeCell ref="E20:H20"/>
    <mergeCell ref="E21:H21"/>
    <mergeCell ref="A26:D27"/>
    <mergeCell ref="E26:H27"/>
    <mergeCell ref="AA42:AB42"/>
    <mergeCell ref="I30:J30"/>
    <mergeCell ref="K30:L30"/>
    <mergeCell ref="I48:J48"/>
    <mergeCell ref="K48:L48"/>
    <mergeCell ref="M48:N48"/>
    <mergeCell ref="O48:P48"/>
    <mergeCell ref="I47:J47"/>
    <mergeCell ref="K47:L47"/>
    <mergeCell ref="M47:N47"/>
    <mergeCell ref="O47:P47"/>
    <mergeCell ref="I39:J39"/>
    <mergeCell ref="S42:T42"/>
    <mergeCell ref="U42:V42"/>
    <mergeCell ref="W42:X42"/>
    <mergeCell ref="Y42:Z42"/>
    <mergeCell ref="S35:T35"/>
    <mergeCell ref="I42:J42"/>
    <mergeCell ref="K42:L42"/>
    <mergeCell ref="M42:N42"/>
    <mergeCell ref="O42:P42"/>
    <mergeCell ref="S43:T43"/>
    <mergeCell ref="U43:V43"/>
    <mergeCell ref="W43:X43"/>
    <mergeCell ref="Y43:Z43"/>
    <mergeCell ref="Y30:Z30"/>
    <mergeCell ref="Q20:R20"/>
    <mergeCell ref="Q21:R21"/>
    <mergeCell ref="Q22:R22"/>
    <mergeCell ref="Y27:Z27"/>
    <mergeCell ref="Q36:R36"/>
    <mergeCell ref="S36:T36"/>
    <mergeCell ref="U36:V36"/>
    <mergeCell ref="Q37:R37"/>
    <mergeCell ref="Q42:R42"/>
    <mergeCell ref="Q28:R28"/>
    <mergeCell ref="S37:T37"/>
    <mergeCell ref="U37:V37"/>
    <mergeCell ref="W37:X37"/>
    <mergeCell ref="Y37:Z37"/>
    <mergeCell ref="Q31:R31"/>
    <mergeCell ref="S31:T31"/>
    <mergeCell ref="U31:V31"/>
    <mergeCell ref="W31:X31"/>
    <mergeCell ref="Y31:Z31"/>
    <mergeCell ref="S30:T30"/>
    <mergeCell ref="U30:V30"/>
    <mergeCell ref="W30:X30"/>
    <mergeCell ref="M52:N52"/>
    <mergeCell ref="O52:P52"/>
    <mergeCell ref="Q52:R52"/>
    <mergeCell ref="I50:J50"/>
    <mergeCell ref="K50:L50"/>
    <mergeCell ref="M50:N50"/>
    <mergeCell ref="S50:T50"/>
    <mergeCell ref="I52:J52"/>
    <mergeCell ref="K52:L52"/>
    <mergeCell ref="S52:T52"/>
    <mergeCell ref="S51:T51"/>
    <mergeCell ref="K51:L51"/>
    <mergeCell ref="M51:N51"/>
    <mergeCell ref="O51:P51"/>
    <mergeCell ref="Q51:R51"/>
    <mergeCell ref="I51:J51"/>
    <mergeCell ref="O50:P50"/>
    <mergeCell ref="Q50:R50"/>
    <mergeCell ref="AC46:AD46"/>
    <mergeCell ref="AE46:AF46"/>
    <mergeCell ref="AA47:AB47"/>
    <mergeCell ref="AE48:AF48"/>
    <mergeCell ref="AC48:AD48"/>
    <mergeCell ref="Q47:R47"/>
    <mergeCell ref="S44:T44"/>
    <mergeCell ref="AC44:AD44"/>
    <mergeCell ref="Q46:R46"/>
    <mergeCell ref="S47:T47"/>
    <mergeCell ref="U47:V47"/>
    <mergeCell ref="U46:V46"/>
    <mergeCell ref="W44:X44"/>
    <mergeCell ref="Y44:Z44"/>
    <mergeCell ref="AA44:AB44"/>
    <mergeCell ref="Q48:R48"/>
    <mergeCell ref="S46:T46"/>
    <mergeCell ref="W46:X46"/>
    <mergeCell ref="Y46:Z46"/>
    <mergeCell ref="W47:X47"/>
    <mergeCell ref="Y47:Z47"/>
    <mergeCell ref="AA46:AB46"/>
    <mergeCell ref="AC42:AD42"/>
    <mergeCell ref="AE42:AF42"/>
    <mergeCell ref="I41:AG41"/>
    <mergeCell ref="AC47:AD47"/>
    <mergeCell ref="AE47:AF47"/>
    <mergeCell ref="AA43:AB43"/>
    <mergeCell ref="AC43:AD43"/>
    <mergeCell ref="AE43:AF43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O44:P44"/>
    <mergeCell ref="Q44:R44"/>
    <mergeCell ref="M43:N43"/>
    <mergeCell ref="O43:P43"/>
    <mergeCell ref="Q43:R43"/>
    <mergeCell ref="AE44:AF44"/>
    <mergeCell ref="U44:V44"/>
    <mergeCell ref="AA37:AB37"/>
    <mergeCell ref="AC37:AD37"/>
    <mergeCell ref="AE37:AF37"/>
    <mergeCell ref="S32:T32"/>
    <mergeCell ref="U32:V32"/>
    <mergeCell ref="W32:X32"/>
    <mergeCell ref="Y32:Z32"/>
    <mergeCell ref="AA32:AB32"/>
    <mergeCell ref="S34:T34"/>
    <mergeCell ref="W34:X34"/>
    <mergeCell ref="Y34:Z34"/>
    <mergeCell ref="S33:T33"/>
    <mergeCell ref="U33:V33"/>
    <mergeCell ref="W33:X33"/>
    <mergeCell ref="Y33:Z33"/>
    <mergeCell ref="U34:V34"/>
    <mergeCell ref="A30:D30"/>
    <mergeCell ref="E30:H30"/>
    <mergeCell ref="A31:D31"/>
    <mergeCell ref="E31:H31"/>
    <mergeCell ref="A32:D32"/>
    <mergeCell ref="E32:H32"/>
    <mergeCell ref="A33:D33"/>
    <mergeCell ref="E33:H33"/>
    <mergeCell ref="Q30:R30"/>
    <mergeCell ref="M30:N30"/>
    <mergeCell ref="O30:P30"/>
    <mergeCell ref="I32:J32"/>
    <mergeCell ref="K32:L32"/>
    <mergeCell ref="M32:N32"/>
    <mergeCell ref="O32:P32"/>
    <mergeCell ref="Q32:R32"/>
    <mergeCell ref="I33:J33"/>
    <mergeCell ref="K33:L33"/>
    <mergeCell ref="M33:N33"/>
    <mergeCell ref="O33:P33"/>
    <mergeCell ref="Q33:R33"/>
    <mergeCell ref="I31:J31"/>
    <mergeCell ref="K31:L31"/>
    <mergeCell ref="M31:N31"/>
    <mergeCell ref="A34:D34"/>
    <mergeCell ref="E34:H34"/>
    <mergeCell ref="A35:D35"/>
    <mergeCell ref="E35:H35"/>
    <mergeCell ref="I35:J35"/>
    <mergeCell ref="K35:L35"/>
    <mergeCell ref="M35:N35"/>
    <mergeCell ref="O35:P35"/>
    <mergeCell ref="Q35:R35"/>
    <mergeCell ref="I34:J34"/>
    <mergeCell ref="K34:L34"/>
    <mergeCell ref="M34:N34"/>
    <mergeCell ref="O34:P34"/>
    <mergeCell ref="Q34:R34"/>
    <mergeCell ref="AE27:AF27"/>
    <mergeCell ref="I26:AG26"/>
    <mergeCell ref="AC28:AD28"/>
    <mergeCell ref="AE28:AF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S28:T28"/>
    <mergeCell ref="U28:V28"/>
    <mergeCell ref="W28:X28"/>
    <mergeCell ref="Y28:Z28"/>
    <mergeCell ref="W27:X27"/>
    <mergeCell ref="AA28:AB28"/>
    <mergeCell ref="I27:J27"/>
    <mergeCell ref="K27:L27"/>
    <mergeCell ref="W21:X21"/>
    <mergeCell ref="W22:X22"/>
    <mergeCell ref="S20:T20"/>
    <mergeCell ref="S21:T21"/>
    <mergeCell ref="Q19:R19"/>
    <mergeCell ref="I15:J15"/>
    <mergeCell ref="K15:L15"/>
    <mergeCell ref="M15:N15"/>
    <mergeCell ref="O15:P15"/>
    <mergeCell ref="Q15:R15"/>
    <mergeCell ref="K17:L17"/>
    <mergeCell ref="S15:T15"/>
    <mergeCell ref="U15:V15"/>
    <mergeCell ref="W15:X15"/>
    <mergeCell ref="M21:N21"/>
    <mergeCell ref="M22:N22"/>
    <mergeCell ref="I21:J21"/>
    <mergeCell ref="I22:J22"/>
    <mergeCell ref="K21:L21"/>
    <mergeCell ref="K22:L22"/>
    <mergeCell ref="AA16:AB16"/>
    <mergeCell ref="AA17:AB17"/>
    <mergeCell ref="AA20:AB20"/>
    <mergeCell ref="I19:J19"/>
    <mergeCell ref="K19:L19"/>
    <mergeCell ref="M19:N19"/>
    <mergeCell ref="O19:P19"/>
    <mergeCell ref="U16:V16"/>
    <mergeCell ref="U17:V17"/>
    <mergeCell ref="M16:N16"/>
    <mergeCell ref="I20:J20"/>
    <mergeCell ref="W16:X16"/>
    <mergeCell ref="W17:X17"/>
    <mergeCell ref="W20:X20"/>
    <mergeCell ref="Y19:Z19"/>
    <mergeCell ref="I18:J18"/>
    <mergeCell ref="K18:L18"/>
    <mergeCell ref="AA19:AB19"/>
    <mergeCell ref="U20:V20"/>
    <mergeCell ref="Q16:R16"/>
    <mergeCell ref="Q17:R17"/>
    <mergeCell ref="K20:L20"/>
    <mergeCell ref="I17:J17"/>
    <mergeCell ref="M27:N27"/>
    <mergeCell ref="O27:P27"/>
    <mergeCell ref="Q27:R27"/>
    <mergeCell ref="S27:T27"/>
    <mergeCell ref="U27:V27"/>
    <mergeCell ref="O17:P17"/>
    <mergeCell ref="O20:P20"/>
    <mergeCell ref="O21:P21"/>
    <mergeCell ref="O22:P22"/>
    <mergeCell ref="M17:N17"/>
    <mergeCell ref="M18:N18"/>
    <mergeCell ref="O18:P18"/>
    <mergeCell ref="M20:N20"/>
    <mergeCell ref="A1:AG1"/>
    <mergeCell ref="I11:AG11"/>
    <mergeCell ref="AC12:AD12"/>
    <mergeCell ref="AE12:AF12"/>
    <mergeCell ref="I13:J13"/>
    <mergeCell ref="I16:J16"/>
    <mergeCell ref="Y13:Z13"/>
    <mergeCell ref="Y16:Z16"/>
    <mergeCell ref="S12:T12"/>
    <mergeCell ref="U12:V12"/>
    <mergeCell ref="W12:X12"/>
    <mergeCell ref="Y12:Z12"/>
    <mergeCell ref="AA12:AB12"/>
    <mergeCell ref="I12:J12"/>
    <mergeCell ref="K12:L12"/>
    <mergeCell ref="M12:N12"/>
    <mergeCell ref="I9:J9"/>
    <mergeCell ref="K13:L13"/>
    <mergeCell ref="K16:L16"/>
    <mergeCell ref="O13:P13"/>
    <mergeCell ref="O16:P16"/>
    <mergeCell ref="M13:N13"/>
    <mergeCell ref="Q13:R13"/>
    <mergeCell ref="Y15:Z15"/>
    <mergeCell ref="AC13:AD13"/>
    <mergeCell ref="AE13:AF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S13:T13"/>
    <mergeCell ref="AA13:AB13"/>
    <mergeCell ref="W13:X13"/>
    <mergeCell ref="U13:V13"/>
    <mergeCell ref="AC15:AD15"/>
    <mergeCell ref="AE15:AF15"/>
    <mergeCell ref="S22:T22"/>
    <mergeCell ref="AC22:AD22"/>
    <mergeCell ref="AE16:AF16"/>
    <mergeCell ref="AE17:AF17"/>
    <mergeCell ref="AE20:AF20"/>
    <mergeCell ref="AE21:AF21"/>
    <mergeCell ref="AE22:AF22"/>
    <mergeCell ref="AC16:AD16"/>
    <mergeCell ref="AC17:AD17"/>
    <mergeCell ref="AC20:AD20"/>
    <mergeCell ref="AC21:AD21"/>
    <mergeCell ref="Y17:Z17"/>
    <mergeCell ref="Y20:Z20"/>
    <mergeCell ref="Y21:Z21"/>
    <mergeCell ref="Y22:Z22"/>
    <mergeCell ref="S16:T16"/>
    <mergeCell ref="S17:T17"/>
    <mergeCell ref="AA21:AB21"/>
    <mergeCell ref="AA22:AB22"/>
    <mergeCell ref="U21:V21"/>
    <mergeCell ref="U22:V22"/>
    <mergeCell ref="AA15:AB15"/>
    <mergeCell ref="AE50:AF50"/>
    <mergeCell ref="AE52:AF52"/>
    <mergeCell ref="W51:X51"/>
    <mergeCell ref="Y51:Z51"/>
    <mergeCell ref="AA51:AB51"/>
    <mergeCell ref="U48:V48"/>
    <mergeCell ref="W48:X48"/>
    <mergeCell ref="AC51:AD51"/>
    <mergeCell ref="W52:X52"/>
    <mergeCell ref="W49:X49"/>
    <mergeCell ref="U50:V50"/>
    <mergeCell ref="Y49:Z49"/>
    <mergeCell ref="U51:V51"/>
    <mergeCell ref="Y48:Z48"/>
    <mergeCell ref="AA48:AB48"/>
    <mergeCell ref="AA49:AB49"/>
    <mergeCell ref="AC49:AD49"/>
    <mergeCell ref="AA52:AB52"/>
    <mergeCell ref="AC52:AD52"/>
    <mergeCell ref="W50:X50"/>
    <mergeCell ref="Y50:Z50"/>
    <mergeCell ref="AA50:AB50"/>
    <mergeCell ref="AC50:AD50"/>
    <mergeCell ref="Y52:Z52"/>
    <mergeCell ref="A2:C2"/>
    <mergeCell ref="E2:G2"/>
    <mergeCell ref="O92:T95"/>
    <mergeCell ref="F4:G4"/>
    <mergeCell ref="I4:J4"/>
    <mergeCell ref="E6:S6"/>
    <mergeCell ref="S48:T48"/>
    <mergeCell ref="A57:AG57"/>
    <mergeCell ref="O90:Z90"/>
    <mergeCell ref="A50:D50"/>
    <mergeCell ref="E50:H50"/>
    <mergeCell ref="A51:D51"/>
    <mergeCell ref="E51:H51"/>
    <mergeCell ref="A52:D52"/>
    <mergeCell ref="E52:H52"/>
    <mergeCell ref="AE49:AF49"/>
    <mergeCell ref="I49:J49"/>
    <mergeCell ref="K49:L49"/>
    <mergeCell ref="AE51:AF51"/>
    <mergeCell ref="M49:N49"/>
    <mergeCell ref="O49:P49"/>
    <mergeCell ref="Q49:R49"/>
    <mergeCell ref="S49:T49"/>
    <mergeCell ref="U49:V49"/>
  </mergeCells>
  <pageMargins left="0.59055118110236227" right="0.39370078740157483" top="0.70866141732283472" bottom="0.47244094488188981" header="0.39370078740157483" footer="0.39370078740157483"/>
  <pageSetup paperSize="9" scale="65" orientation="landscape" r:id="rId1"/>
  <headerFooter>
    <oddFooter>&amp;L&amp;9Presentazione delle domande a decorrere dal 2018&amp;R&amp;9Versione 01/2022</oddFooter>
    <evenHeader>&amp;C&amp;"Arial,Fett"&amp;14
Zeitblatt</evenHeader>
    <firstHeader>&amp;L&amp;G</firstHeader>
  </headerFooter>
  <rowBreaks count="1" manualBreakCount="1">
    <brk id="54" max="16383" man="1"/>
  </rowBreaks>
  <customProperties>
    <customPr name="EpmWorksheetKeyString_GUID" r:id="rId2"/>
  </customProperties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Dropdown!$A$2:$A$8</xm:f>
          </x14:formula1>
          <xm:sqref>E13:F22 E43:F52 E28:F37 E63:F72 E78:F87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baseColWidth="10" defaultRowHeight="14" x14ac:dyDescent="0.3"/>
  <cols>
    <col min="1" max="1" width="22.08203125" customWidth="1"/>
  </cols>
  <sheetData>
    <row r="1" spans="1:3" x14ac:dyDescent="0.3">
      <c r="A1" t="s">
        <v>12</v>
      </c>
    </row>
    <row r="3" spans="1:3" x14ac:dyDescent="0.3">
      <c r="A3" t="s">
        <v>0</v>
      </c>
      <c r="B3" t="s">
        <v>10</v>
      </c>
      <c r="C3" t="s">
        <v>11</v>
      </c>
    </row>
    <row r="4" spans="1:3" x14ac:dyDescent="0.3">
      <c r="A4" t="s">
        <v>1</v>
      </c>
      <c r="B4">
        <v>1</v>
      </c>
      <c r="C4" s="19">
        <f>SUMIF('Foglio delle ore'!$E$13:'Foglio delle ore'!$E$22,Dropdown!$A3,'Foglio delle ore'!AG$13:AG$22)</f>
        <v>0</v>
      </c>
    </row>
    <row r="5" spans="1:3" x14ac:dyDescent="0.3">
      <c r="A5" t="s">
        <v>1</v>
      </c>
      <c r="B5">
        <v>2</v>
      </c>
      <c r="C5" s="19">
        <f>SUMIF('Foglio delle ore'!$E$28:'Foglio delle ore'!$E$37,Dropdown!$A3,'Foglio delle ore'!AG$28:AG$37)</f>
        <v>0</v>
      </c>
    </row>
    <row r="6" spans="1:3" x14ac:dyDescent="0.3">
      <c r="A6" t="s">
        <v>1</v>
      </c>
      <c r="B6">
        <v>3</v>
      </c>
      <c r="C6" s="19">
        <f>SUMIF('Foglio delle ore'!$E$43:'Foglio delle ore'!$E$52,Dropdown!$A3,'Foglio delle ore'!AG$43:AG$52)</f>
        <v>0</v>
      </c>
    </row>
    <row r="7" spans="1:3" x14ac:dyDescent="0.3">
      <c r="A7" t="s">
        <v>1</v>
      </c>
      <c r="B7">
        <v>4</v>
      </c>
      <c r="C7" s="19">
        <f>SUMIF('Foglio delle ore'!$E$63:'Foglio delle ore'!$E$72,Dropdown!$A3,'Foglio delle ore'!AG$63:AG$72)</f>
        <v>0</v>
      </c>
    </row>
    <row r="8" spans="1:3" x14ac:dyDescent="0.3">
      <c r="A8" t="s">
        <v>1</v>
      </c>
      <c r="B8">
        <v>5</v>
      </c>
      <c r="C8" s="19">
        <f>SUMIF('Foglio delle ore'!$E$78:'Foglio delle ore'!$E$87,Dropdown!$A3,'Foglio delle ore'!AG$78:AG$87)</f>
        <v>0</v>
      </c>
    </row>
    <row r="9" spans="1:3" x14ac:dyDescent="0.3">
      <c r="C9" s="19">
        <f>SUM(C4:C8)</f>
        <v>0</v>
      </c>
    </row>
    <row r="11" spans="1:3" x14ac:dyDescent="0.3">
      <c r="A11" t="s">
        <v>2</v>
      </c>
      <c r="B11">
        <v>1</v>
      </c>
      <c r="C11" s="19">
        <f>SUMIF('Foglio delle ore'!$E$13:'Foglio delle ore'!$E$22,Dropdown!$A4,'Foglio delle ore'!AG$13:AG$22)</f>
        <v>0</v>
      </c>
    </row>
    <row r="12" spans="1:3" x14ac:dyDescent="0.3">
      <c r="A12" t="s">
        <v>2</v>
      </c>
      <c r="B12">
        <v>2</v>
      </c>
      <c r="C12" s="19">
        <f>SUMIF('Foglio delle ore'!$E$28:'Foglio delle ore'!$E$37,Dropdown!$A4,'Foglio delle ore'!AG$28:AG$37)</f>
        <v>0</v>
      </c>
    </row>
    <row r="13" spans="1:3" x14ac:dyDescent="0.3">
      <c r="A13" t="s">
        <v>2</v>
      </c>
      <c r="B13">
        <v>3</v>
      </c>
      <c r="C13" s="19">
        <f>SUMIF('Foglio delle ore'!$E$43:'Foglio delle ore'!$E$52,Dropdown!$A4,'Foglio delle ore'!AG$43:AG$52)</f>
        <v>0</v>
      </c>
    </row>
    <row r="14" spans="1:3" x14ac:dyDescent="0.3">
      <c r="A14" t="s">
        <v>2</v>
      </c>
      <c r="B14">
        <v>4</v>
      </c>
      <c r="C14" s="19">
        <f>SUMIF('Foglio delle ore'!$E$63:'Foglio delle ore'!$E$72,Dropdown!$A4,'Foglio delle ore'!AG$63:AG$72)</f>
        <v>0</v>
      </c>
    </row>
    <row r="15" spans="1:3" x14ac:dyDescent="0.3">
      <c r="A15" t="s">
        <v>2</v>
      </c>
      <c r="B15">
        <v>5</v>
      </c>
      <c r="C15" s="19">
        <f>SUMIF('Foglio delle ore'!$E$78:'Foglio delle ore'!$E$87,Dropdown!$A4,'Foglio delle ore'!AG$78:AG$87)</f>
        <v>0</v>
      </c>
    </row>
    <row r="16" spans="1:3" x14ac:dyDescent="0.3">
      <c r="C16" s="19">
        <f>SUM(C11:C15)</f>
        <v>0</v>
      </c>
    </row>
    <row r="18" spans="1:3" x14ac:dyDescent="0.3">
      <c r="A18" t="s">
        <v>3</v>
      </c>
      <c r="B18">
        <v>1</v>
      </c>
      <c r="C18" s="19">
        <f>SUMIF('Foglio delle ore'!$E$13:'Foglio delle ore'!$E$22,Dropdown!$A5,'Foglio delle ore'!AG$13:AG$22)</f>
        <v>0</v>
      </c>
    </row>
    <row r="19" spans="1:3" x14ac:dyDescent="0.3">
      <c r="A19" t="s">
        <v>3</v>
      </c>
      <c r="B19">
        <v>2</v>
      </c>
      <c r="C19" s="19">
        <f>SUMIF('Foglio delle ore'!$E$28:'Foglio delle ore'!$E$37,Dropdown!$A5,'Foglio delle ore'!AG$28:AG$37)</f>
        <v>0</v>
      </c>
    </row>
    <row r="20" spans="1:3" x14ac:dyDescent="0.3">
      <c r="A20" t="s">
        <v>3</v>
      </c>
      <c r="B20">
        <v>3</v>
      </c>
      <c r="C20" s="19">
        <f>SUMIF('Foglio delle ore'!$E$43:'Foglio delle ore'!$E$52,Dropdown!$A5,'Foglio delle ore'!AG$43:AG$52)</f>
        <v>0</v>
      </c>
    </row>
    <row r="21" spans="1:3" x14ac:dyDescent="0.3">
      <c r="A21" t="s">
        <v>3</v>
      </c>
      <c r="B21">
        <v>4</v>
      </c>
      <c r="C21" s="19">
        <f>SUMIF('Foglio delle ore'!$E$63:'Foglio delle ore'!$E$72,Dropdown!$A5,'Foglio delle ore'!AG$63:AG$72)</f>
        <v>0</v>
      </c>
    </row>
    <row r="22" spans="1:3" x14ac:dyDescent="0.3">
      <c r="A22" t="s">
        <v>3</v>
      </c>
      <c r="B22">
        <v>5</v>
      </c>
      <c r="C22" s="19">
        <f>SUMIF('Foglio delle ore'!$E$78:'Foglio delle ore'!$E$87,Dropdown!$A5,'Foglio delle ore'!AG$78:AG$87)</f>
        <v>0</v>
      </c>
    </row>
    <row r="23" spans="1:3" x14ac:dyDescent="0.3">
      <c r="C23" s="19">
        <f>SUM(C18:C22)</f>
        <v>0</v>
      </c>
    </row>
    <row r="25" spans="1:3" x14ac:dyDescent="0.3">
      <c r="A25" t="s">
        <v>4</v>
      </c>
      <c r="B25">
        <v>1</v>
      </c>
      <c r="C25" s="19">
        <f>SUMIF('Foglio delle ore'!$E$13:'Foglio delle ore'!$E$22,Dropdown!$A6,'Foglio delle ore'!AG$13:AG$22)</f>
        <v>0</v>
      </c>
    </row>
    <row r="26" spans="1:3" x14ac:dyDescent="0.3">
      <c r="A26" t="s">
        <v>4</v>
      </c>
      <c r="B26">
        <v>2</v>
      </c>
      <c r="C26" s="19">
        <f>SUMIF('Foglio delle ore'!$E$28:'Foglio delle ore'!$E$37,Dropdown!$A6,'Foglio delle ore'!AG$28:AG$37)</f>
        <v>0</v>
      </c>
    </row>
    <row r="27" spans="1:3" x14ac:dyDescent="0.3">
      <c r="A27" t="s">
        <v>4</v>
      </c>
      <c r="B27">
        <v>3</v>
      </c>
      <c r="C27" s="19">
        <f>SUMIF('Foglio delle ore'!$E$43:'Foglio delle ore'!$E$52,Dropdown!$A6,'Foglio delle ore'!AG$43:AG$52)</f>
        <v>0</v>
      </c>
    </row>
    <row r="28" spans="1:3" x14ac:dyDescent="0.3">
      <c r="A28" t="s">
        <v>4</v>
      </c>
      <c r="B28">
        <v>4</v>
      </c>
      <c r="C28" s="19">
        <f>SUMIF('Foglio delle ore'!$E$63:'Foglio delle ore'!$E$72,Dropdown!$A6,'Foglio delle ore'!AG$63:AG$72)</f>
        <v>0</v>
      </c>
    </row>
    <row r="29" spans="1:3" x14ac:dyDescent="0.3">
      <c r="A29" t="s">
        <v>4</v>
      </c>
      <c r="B29">
        <v>5</v>
      </c>
      <c r="C29" s="19">
        <f>SUMIF('Foglio delle ore'!$E$78:'Foglio delle ore'!$E$87,Dropdown!$A6,'Foglio delle ore'!AG$78:AG$87)</f>
        <v>0</v>
      </c>
    </row>
    <row r="30" spans="1:3" x14ac:dyDescent="0.3">
      <c r="C30" s="19">
        <f>SUM(C25:C29)</f>
        <v>0</v>
      </c>
    </row>
    <row r="32" spans="1:3" x14ac:dyDescent="0.3">
      <c r="A32" t="s">
        <v>5</v>
      </c>
      <c r="B32">
        <v>1</v>
      </c>
      <c r="C32" s="19">
        <f>SUMIF('Foglio delle ore'!$E$13:'Foglio delle ore'!$E$22,Dropdown!$A7,'Foglio delle ore'!AG$13:AG$22)</f>
        <v>0</v>
      </c>
    </row>
    <row r="33" spans="1:3" x14ac:dyDescent="0.3">
      <c r="A33" t="s">
        <v>5</v>
      </c>
      <c r="B33">
        <v>2</v>
      </c>
      <c r="C33" s="19">
        <f>SUMIF('Foglio delle ore'!$E$28:'Foglio delle ore'!$E$37,Dropdown!$A7,'Foglio delle ore'!AG$28:AG$37)</f>
        <v>0</v>
      </c>
    </row>
    <row r="34" spans="1:3" x14ac:dyDescent="0.3">
      <c r="A34" t="s">
        <v>5</v>
      </c>
      <c r="B34">
        <v>3</v>
      </c>
      <c r="C34" s="19">
        <f>SUMIF('Foglio delle ore'!$E$43:'Foglio delle ore'!$E$52,Dropdown!$A7,'Foglio delle ore'!AG$43:AG$52)</f>
        <v>0</v>
      </c>
    </row>
    <row r="35" spans="1:3" x14ac:dyDescent="0.3">
      <c r="A35" t="s">
        <v>5</v>
      </c>
      <c r="B35">
        <v>4</v>
      </c>
      <c r="C35" s="19">
        <f>SUMIF('Foglio delle ore'!$E$63:'Foglio delle ore'!$E$72,Dropdown!$A7,'Foglio delle ore'!AG$63:AG$72)</f>
        <v>0</v>
      </c>
    </row>
    <row r="36" spans="1:3" x14ac:dyDescent="0.3">
      <c r="A36" t="s">
        <v>5</v>
      </c>
      <c r="B36">
        <v>5</v>
      </c>
      <c r="C36" s="19">
        <f>SUMIF('Foglio delle ore'!$E$78:'Foglio delle ore'!$E$87,Dropdown!$A7,'Foglio delle ore'!AG$78:AG$87)</f>
        <v>0</v>
      </c>
    </row>
    <row r="37" spans="1:3" x14ac:dyDescent="0.3">
      <c r="C37" s="19">
        <f>SUM(C32:C36)</f>
        <v>0</v>
      </c>
    </row>
    <row r="39" spans="1:3" x14ac:dyDescent="0.3">
      <c r="A39" t="s">
        <v>6</v>
      </c>
      <c r="B39">
        <v>1</v>
      </c>
      <c r="C39" s="19">
        <f>SUMIF('Foglio delle ore'!$E$13:'Foglio delle ore'!$E$22,Dropdown!$A8,'Foglio delle ore'!AG$13:AG$22)</f>
        <v>0</v>
      </c>
    </row>
    <row r="40" spans="1:3" x14ac:dyDescent="0.3">
      <c r="A40" t="s">
        <v>6</v>
      </c>
      <c r="B40">
        <v>2</v>
      </c>
      <c r="C40" s="19">
        <f>SUMIF('Foglio delle ore'!$E$28:'Foglio delle ore'!$E$37,Dropdown!$A8,'Foglio delle ore'!AG$28:AG$37)</f>
        <v>0</v>
      </c>
    </row>
    <row r="41" spans="1:3" x14ac:dyDescent="0.3">
      <c r="A41" t="s">
        <v>6</v>
      </c>
      <c r="B41">
        <v>3</v>
      </c>
      <c r="C41" s="19">
        <f>SUMIF('Foglio delle ore'!$E$43:'Foglio delle ore'!$E$52,Dropdown!$A8,'Foglio delle ore'!AG$43:AG$52)</f>
        <v>0</v>
      </c>
    </row>
    <row r="42" spans="1:3" x14ac:dyDescent="0.3">
      <c r="A42" t="s">
        <v>5</v>
      </c>
      <c r="B42">
        <v>4</v>
      </c>
      <c r="C42" s="19">
        <f>SUMIF('Foglio delle ore'!$E$63:'Foglio delle ore'!$E$72,Dropdown!$A8,'Foglio delle ore'!AG$63:AG$72)</f>
        <v>0</v>
      </c>
    </row>
    <row r="43" spans="1:3" x14ac:dyDescent="0.3">
      <c r="A43" t="s">
        <v>5</v>
      </c>
      <c r="B43">
        <v>5</v>
      </c>
      <c r="C43" s="19">
        <f>SUMIF('Foglio delle ore'!$E$78:'Foglio delle ore'!$E$87,Dropdown!$A8,'Foglio delle ore'!AG$78:AG$87)</f>
        <v>0</v>
      </c>
    </row>
    <row r="44" spans="1:3" x14ac:dyDescent="0.3">
      <c r="C44" s="19">
        <f>SUM(C39:C43)</f>
        <v>0</v>
      </c>
    </row>
  </sheetData>
  <sheetProtection algorithmName="SHA-512" hashValue="IgE6IsZqtG/u+8J6k85M+rszB8d/mWAgGJmth5tx7hgDXXNLQSnXke6R0KZ9YfaVR7oVwZDFImHHWjPoKhETLg==" saltValue="Dd5vhzG1wBWgqWJBOTuS5g==" spinCount="100000" sheet="1" objects="1" scenarios="1" selectLockedCells="1" selectUnlockedCells="1"/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/>
  </sheetViews>
  <sheetFormatPr baseColWidth="10" defaultColWidth="11" defaultRowHeight="14" x14ac:dyDescent="0.3"/>
  <cols>
    <col min="1" max="1" width="31.83203125" style="63" customWidth="1"/>
    <col min="2" max="16384" width="11" style="63"/>
  </cols>
  <sheetData>
    <row r="1" spans="1:3" x14ac:dyDescent="0.3">
      <c r="A1" s="63" t="s">
        <v>36</v>
      </c>
    </row>
    <row r="3" spans="1:3" x14ac:dyDescent="0.3">
      <c r="A3" s="64" t="s">
        <v>48</v>
      </c>
      <c r="B3" s="64"/>
      <c r="C3" s="64"/>
    </row>
    <row r="4" spans="1:3" x14ac:dyDescent="0.3">
      <c r="A4" s="64" t="s">
        <v>49</v>
      </c>
      <c r="B4" s="64"/>
      <c r="C4" s="64"/>
    </row>
    <row r="5" spans="1:3" x14ac:dyDescent="0.3">
      <c r="A5" s="64" t="s">
        <v>50</v>
      </c>
      <c r="B5" s="64"/>
      <c r="C5" s="64"/>
    </row>
    <row r="6" spans="1:3" x14ac:dyDescent="0.3">
      <c r="A6" s="64" t="s">
        <v>51</v>
      </c>
      <c r="B6" s="64"/>
      <c r="C6" s="64"/>
    </row>
    <row r="7" spans="1:3" x14ac:dyDescent="0.3">
      <c r="A7" s="64" t="s">
        <v>52</v>
      </c>
      <c r="B7" s="64"/>
      <c r="C7" s="64"/>
    </row>
    <row r="8" spans="1:3" x14ac:dyDescent="0.3">
      <c r="A8" s="64" t="s">
        <v>53</v>
      </c>
      <c r="B8" s="64"/>
      <c r="C8" s="64"/>
    </row>
  </sheetData>
  <sheetProtection algorithmName="SHA-512" hashValue="zm5qRLqxJZPUpn7AwwMc+x+MwXYrfth8Xcwyi88OH3R8ebcIJJp4UnYVycAlWpe2Gab/ghq7/PD3DWDq/EPnAA==" saltValue="MlIymPtt6S86xwEx6eHj/g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&amp;L&amp;9Presentazione delle domande a decorrere dal 2018&amp;R&amp;9Versione 02/2021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Prestazione del partner attuato</vt:lpstr>
      <vt:lpstr>Calcolo costi personale</vt:lpstr>
      <vt:lpstr>Foglio delle ore</vt:lpstr>
      <vt:lpstr>Zuordnung Stunden</vt:lpstr>
      <vt:lpstr>Dropdown</vt:lpstr>
      <vt:lpstr>'Calcolo costi personale'!Druckbereich</vt:lpstr>
      <vt:lpstr>'Foglio delle ore'!Druckbereich</vt:lpstr>
      <vt:lpstr>'Prestazione del partner attuato'!Druckbereich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Casutt Flavio Innosuisse</dc:creator>
  <cp:lastModifiedBy>Busenhart Jean-Marc Innosuisse</cp:lastModifiedBy>
  <cp:lastPrinted>2022-03-24T15:59:30Z</cp:lastPrinted>
  <dcterms:created xsi:type="dcterms:W3CDTF">2018-07-16T13:26:02Z</dcterms:created>
  <dcterms:modified xsi:type="dcterms:W3CDTF">2022-03-24T15:59:59Z</dcterms:modified>
</cp:coreProperties>
</file>