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WTT_IP\WTT\IM\Dokumentenmanagement\Adressliste\Kontaktliste_Mentoren\KOM Dokus - Webseitennamen\"/>
    </mc:Choice>
  </mc:AlternateContent>
  <xr:revisionPtr revIDLastSave="0" documentId="13_ncr:1_{19020963-3738-431D-9157-99C2CA977D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Tabelle1!$C$4:$AG$4</definedName>
    <definedName name="_xlnm.Print_Area" localSheetId="0">Tabelle1!$A$1:$AM$26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<sst xmlns="http://schemas.openxmlformats.org/spreadsheetml/2006/main" count="452" uniqueCount="180">
  <si>
    <t>Lifesciences, Biotech, Medtech</t>
  </si>
  <si>
    <t>Health (-care)</t>
  </si>
  <si>
    <t>Foodtech, Nutrition</t>
  </si>
  <si>
    <t>Micro- and Nanotechnology</t>
  </si>
  <si>
    <t>Material sciences incl. Wood</t>
  </si>
  <si>
    <t>Energy &amp; Environment</t>
  </si>
  <si>
    <t>Civil Engineering, Wood Construction</t>
  </si>
  <si>
    <t>Architecture, Design</t>
  </si>
  <si>
    <t>Logistics, Supply Chain Mgt.</t>
  </si>
  <si>
    <t>ICT, IoT, virtual reality</t>
  </si>
  <si>
    <t>Digitalisation, data sciences</t>
  </si>
  <si>
    <t>Soc. Sciences and Business Mgt.</t>
  </si>
  <si>
    <t>x</t>
  </si>
  <si>
    <t>Ehrat</t>
  </si>
  <si>
    <t>Markus</t>
  </si>
  <si>
    <t>van Kommer</t>
  </si>
  <si>
    <t>Robert</t>
  </si>
  <si>
    <t>Ammann</t>
  </si>
  <si>
    <t>Walter</t>
  </si>
  <si>
    <t>Portmann</t>
  </si>
  <si>
    <t>Daniel</t>
  </si>
  <si>
    <t>Hughes</t>
  </si>
  <si>
    <t>Brendan</t>
  </si>
  <si>
    <t>Schwarz</t>
  </si>
  <si>
    <t>Gabriele</t>
  </si>
  <si>
    <t>den Haan</t>
  </si>
  <si>
    <t>Bär</t>
  </si>
  <si>
    <t>Hanspeter</t>
  </si>
  <si>
    <t>Romanelli</t>
  </si>
  <si>
    <t>Marco</t>
  </si>
  <si>
    <t>Dobmann</t>
  </si>
  <si>
    <t>Beat</t>
  </si>
  <si>
    <t>Nasch</t>
  </si>
  <si>
    <t>Philippe</t>
  </si>
  <si>
    <t>Frédéric</t>
  </si>
  <si>
    <t>Schmidhalter</t>
  </si>
  <si>
    <t>Ralph</t>
  </si>
  <si>
    <t>Wülfroth</t>
  </si>
  <si>
    <t>Petra</t>
  </si>
  <si>
    <t>Wolff</t>
  </si>
  <si>
    <t>Frank</t>
  </si>
  <si>
    <t>amco AG
Goristrasse 4
7260 Davos</t>
  </si>
  <si>
    <t>EPFL Innovation Park
Bâtiment C
1015 Lausanne</t>
  </si>
  <si>
    <t>Last name</t>
  </si>
  <si>
    <t>Adress</t>
  </si>
  <si>
    <t>Tourism &amp; Services</t>
  </si>
  <si>
    <t>Music and art</t>
  </si>
  <si>
    <t>Aerospace / Automotive</t>
  </si>
  <si>
    <t>Ticino</t>
  </si>
  <si>
    <t>Central Switzerland</t>
  </si>
  <si>
    <t>Hightech Zentrum Aargau AG                                      
Badenerstrasse 13            
5200 Brugg</t>
  </si>
  <si>
    <t>First name</t>
  </si>
  <si>
    <t>Contact list Innovation mentors</t>
  </si>
  <si>
    <t>Dreyer</t>
  </si>
  <si>
    <t>Leendert</t>
  </si>
  <si>
    <t>North-Western Switzerland</t>
  </si>
  <si>
    <t>Zurich Region</t>
  </si>
  <si>
    <t>Eastern Switzerland</t>
  </si>
  <si>
    <t>Lake Geneva Region</t>
  </si>
  <si>
    <t>Espace Central Plateau (midlands)</t>
  </si>
  <si>
    <t>competences</t>
  </si>
  <si>
    <t>Title</t>
  </si>
  <si>
    <t>InnoBiz GmbH
Fürstensteinhof 27
4107 Ettingen</t>
  </si>
  <si>
    <t>Ph.D.</t>
  </si>
  <si>
    <t>Käser</t>
  </si>
  <si>
    <t>Fabian</t>
  </si>
  <si>
    <t>works preferred in the following regions</t>
  </si>
  <si>
    <t xml:space="preserve">
</t>
  </si>
  <si>
    <t>Language skills aktive, (passive)</t>
  </si>
  <si>
    <t xml:space="preserve">Hightech Zentrum Aargau AG
Badenerstrasse 13            
5200 Brugg
</t>
  </si>
  <si>
    <t>English, German, French, (Italian)</t>
  </si>
  <si>
    <t>English, German, (French)</t>
  </si>
  <si>
    <t>English, German, French, Dutch</t>
  </si>
  <si>
    <t>English, French, (German)</t>
  </si>
  <si>
    <t>English, German, French</t>
  </si>
  <si>
    <t>English, German, French, Italian</t>
  </si>
  <si>
    <t>English, German, French, (italian)</t>
  </si>
  <si>
    <t>English, German, (French), (Italian)</t>
  </si>
  <si>
    <t>English, German, (French), Spanish</t>
  </si>
  <si>
    <t>Dr.</t>
  </si>
  <si>
    <t>MSc.</t>
  </si>
  <si>
    <t>Ph.D., MBA</t>
  </si>
  <si>
    <t>Dr. Natw. ETH</t>
  </si>
  <si>
    <t>dipl. El. Ing., MBA</t>
  </si>
  <si>
    <t>Ph.D., eMBA</t>
  </si>
  <si>
    <t>Technologie-unternehmer HSG, Ingenieur FH</t>
  </si>
  <si>
    <t>Blanc</t>
  </si>
  <si>
    <t>Colombo</t>
  </si>
  <si>
    <t>Corica</t>
  </si>
  <si>
    <t>Grégoire</t>
  </si>
  <si>
    <t>Stefano</t>
  </si>
  <si>
    <t>Dario</t>
  </si>
  <si>
    <t>Fondazione Agire
Via Cantonale 18, Stabile Suglio
6928 Manno</t>
  </si>
  <si>
    <t>MSc ETH</t>
  </si>
  <si>
    <t>Dipl. El.-Ing. ETH</t>
  </si>
  <si>
    <t>English, German, (French), Italian, (Spanish)</t>
  </si>
  <si>
    <t>Dipl. El.-Ing. FH
Dipl. E.-Ing. FH</t>
  </si>
  <si>
    <t>Dipl. Masch.-Ing. ETH, lic. oec. HSG</t>
  </si>
  <si>
    <t>Dipl. Ing</t>
  </si>
  <si>
    <t>MSc ETH und M.A. HSG</t>
  </si>
  <si>
    <t>English, French, Spanish, (German)</t>
  </si>
  <si>
    <t xml:space="preserve">
LAB-ID Sàrl
Chemin Antione-Verchères 6
1217 Meyrin
</t>
  </si>
  <si>
    <t xml:space="preserve">
EK Biosciences GmbH 
Im Brüel 6
4312 Magden (AG)
</t>
  </si>
  <si>
    <t xml:space="preserve">
Ctrl-Alt-Del GmbH
Hintere Gasse 7
3210 Kerzers
</t>
  </si>
  <si>
    <t xml:space="preserve">
Fondation EPFL Innovation Park Bâtiment C
1015 Lausanne
</t>
  </si>
  <si>
    <t xml:space="preserve">
atto GmbH
Florastrasse 48
8008 Zürich
</t>
  </si>
  <si>
    <t xml:space="preserve">
Innovista Management GmbH
Seestrasse 101
8707 Uetikon am See
</t>
  </si>
  <si>
    <t xml:space="preserve">
GfMI Gesellschaft für Management-Innovation GmbH
Im Hinterengeli 14     
4125 Riehen/BS</t>
  </si>
  <si>
    <t xml:space="preserve">
accella advisors GmbH
Stöckenweidstr. 11
8738 Uetliburg
</t>
  </si>
  <si>
    <t xml:space="preserve">
STAN2SERVICES SAGL
Via San Gottardo 9
6900 Lugano
</t>
  </si>
  <si>
    <t xml:space="preserve">
Bär Engineering
Hauptstr. 36
9105 Schönengrund
</t>
  </si>
  <si>
    <t>Engineering, Industry 4.0, additive manufacturing</t>
  </si>
  <si>
    <t>http://www.amcoag.ch</t>
  </si>
  <si>
    <t>http://www.cimark.ch</t>
  </si>
  <si>
    <t>https://www.stan2services.com</t>
  </si>
  <si>
    <t>https://www.agire.ch</t>
  </si>
  <si>
    <t>https://hightechzentrum.ch</t>
  </si>
  <si>
    <t>www.lab-id.ch</t>
  </si>
  <si>
    <t>https://www.ek-biosciences.ch</t>
  </si>
  <si>
    <t>https://ctrl-alt-del.swiss/</t>
  </si>
  <si>
    <t>https://epfl-innovationpark.ch</t>
  </si>
  <si>
    <t>https://www.innovista.ch</t>
  </si>
  <si>
    <t>https://gfmi.ch</t>
  </si>
  <si>
    <t>http://accella-advisors.com</t>
  </si>
  <si>
    <t>Mail</t>
  </si>
  <si>
    <t>Webpage company</t>
  </si>
  <si>
    <t>d.corica@agire.ch</t>
  </si>
  <si>
    <t>leendert.denhaan@hightechzentrum.ch</t>
  </si>
  <si>
    <t>frederic.dreyer@lab-id.ch</t>
  </si>
  <si>
    <t>markus.ehrat@ek-biosciences.ch</t>
  </si>
  <si>
    <t>brendan.hughes@innobiz.ch</t>
  </si>
  <si>
    <t>fk@ctrl-alt-del.swiss</t>
  </si>
  <si>
    <t>philippe.nasch@alliance-tt.ch</t>
  </si>
  <si>
    <t xml:space="preserve">076 341 76 16
091 610 27 10
</t>
  </si>
  <si>
    <t xml:space="preserve">079 668 67 64  
056 560 50 63
</t>
  </si>
  <si>
    <t xml:space="preserve">079 819 62 50     
</t>
  </si>
  <si>
    <t xml:space="preserve">078 866 64 61
</t>
  </si>
  <si>
    <t xml:space="preserve">079 209 79 86
061 721  08 11
</t>
  </si>
  <si>
    <t xml:space="preserve">079 206 82 12
</t>
  </si>
  <si>
    <t>stefano.colombo@stan2services.com</t>
  </si>
  <si>
    <t xml:space="preserve">079 373 29 52
</t>
  </si>
  <si>
    <t>gregoire.blanc@cimark.ch</t>
  </si>
  <si>
    <t>hbaer@thurweb.ch</t>
  </si>
  <si>
    <t xml:space="preserve">079 406 23 16 
</t>
  </si>
  <si>
    <t>walter.ammann@amcoag.ch</t>
  </si>
  <si>
    <t xml:space="preserve">079 301 71 50
</t>
  </si>
  <si>
    <t>marco.romanelli@hightechzentrum.ch</t>
  </si>
  <si>
    <t>gschwarz@innovista.ch</t>
  </si>
  <si>
    <t xml:space="preserve">079 446 47 83                                           
021 693 35 91    
</t>
  </si>
  <si>
    <t xml:space="preserve">079 328 23 06
</t>
  </si>
  <si>
    <t xml:space="preserve">078 804 56 66    
</t>
  </si>
  <si>
    <t>vankommer@epfl-innovationpark.ch</t>
  </si>
  <si>
    <t>frank@crowdwerk.net</t>
  </si>
  <si>
    <t>petra.wuelfroth@accella-advisors.com</t>
  </si>
  <si>
    <t xml:space="preserve">076 604 57 52
021 693 42 03
</t>
  </si>
  <si>
    <t xml:space="preserve">079 298 25 64  
</t>
  </si>
  <si>
    <t xml:space="preserve">079 788 18 00    
</t>
  </si>
  <si>
    <t>English,  German, French</t>
  </si>
  <si>
    <t>Phone</t>
  </si>
  <si>
    <t>Baertschi</t>
  </si>
  <si>
    <t>Prof. em.</t>
  </si>
  <si>
    <t>079 823 43 82</t>
  </si>
  <si>
    <t>markus.baertschi@fhnw.ch</t>
  </si>
  <si>
    <t>Englisch, German, French, (Italian)</t>
  </si>
  <si>
    <t>b&amp;b consulting GmbH
Bahnhofstr. 8
8953 Dietikon</t>
  </si>
  <si>
    <t>http://b&amp;bcons.ch</t>
  </si>
  <si>
    <t>ralph@atto.ch</t>
  </si>
  <si>
    <t>info@dobmannconsulting.ch</t>
  </si>
  <si>
    <t xml:space="preserve">Dobmann Consulting
Höhenweg 12
5040 Schöftland
</t>
  </si>
  <si>
    <t xml:space="preserve">079 828 55 56   
</t>
  </si>
  <si>
    <t>www.atto.ch</t>
  </si>
  <si>
    <t>English, German, French, (Italian), Spanish</t>
  </si>
  <si>
    <t>www.dobmannconsulting.ch</t>
  </si>
  <si>
    <t>daniel.portmann@moovemee.ch</t>
  </si>
  <si>
    <t xml:space="preserve">
079 620 02 22
</t>
  </si>
  <si>
    <t xml:space="preserve">
OekoWatt AG
Hirschengraben 33a
6003 Luzern
</t>
  </si>
  <si>
    <t>https://www.oekowatt.ch</t>
  </si>
  <si>
    <t xml:space="preserve">058 332 21 36
027 606 88 65
</t>
  </si>
  <si>
    <t xml:space="preserve">
CimArk SA
Rue de l’Industrie 23
1950 Sion
</t>
  </si>
  <si>
    <t>043 844 31 70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</si>
</sst>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30"/>
      <color theme="1"/>
      <name val="Arial"/>
      <family val="2"/>
    </font>
    <font>
      <sz val="22"/>
      <color theme="1"/>
      <name val="Arial"/>
      <family val="2"/>
    </font>
    <font>
      <sz val="48"/>
      <color theme="1"/>
      <name val="Arial"/>
      <family val="2"/>
    </font>
    <font>
      <sz val="30"/>
      <name val="Arial"/>
      <family val="2"/>
    </font>
    <font>
      <b/>
      <sz val="30"/>
      <color theme="1"/>
      <name val="Arial"/>
      <family val="2"/>
    </font>
    <font>
      <b/>
      <i/>
      <sz val="4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45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4" xfId="0" applyBorder="1"/>
    <xf numFmtId="0" fontId="5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365125</xdr:colOff>
      <xdr:row>1</xdr:row>
      <xdr:rowOff>349250</xdr:rowOff>
    </xdr:from>
    <xdr:to>
      <xdr:col>1</xdr:col>
      <xdr:colOff>29551</xdr:colOff>
      <xdr:row>3</xdr:row>
      <xdr:rowOff>827942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125" y="349250"/>
          <a:ext cx="5373076" cy="168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"/>
  <sheetViews>
    <sheetView tabSelected="1" view="pageBreakPreview" topLeftCell="B1" zoomScale="30" zoomScaleNormal="30" zoomScaleSheetLayoutView="30" workbookViewId="0">
      <pane xSplit="2" ySplit="4" topLeftCell="D17" activePane="bottomRight" state="frozen"/>
      <selection activeCell="B1" sqref="B1"/>
      <selection pane="topRight" activeCell="C1" sqref="C1"/>
      <selection pane="bottomLeft" activeCell="B4" sqref="B4"/>
      <selection pane="bottomRight" activeCell="F22" sqref="F22"/>
    </sheetView>
  </sheetViews>
  <sheetFormatPr baseColWidth="10" defaultColWidth="11" defaultRowHeight="14.25" x14ac:dyDescent="0.2"/>
  <cols>
    <col min="1" max="1" width="75.375" customWidth="1"/>
    <col min="2" max="2" width="7.375" style="5" customWidth="1"/>
    <col min="3" max="3" width="41.5" customWidth="1"/>
    <col min="4" max="4" width="29.875" customWidth="1"/>
    <col min="5" max="5" width="40.125" style="5" customWidth="1"/>
    <col min="6" max="6" width="35.75" style="5" bestFit="1" customWidth="1"/>
    <col min="7" max="7" width="96.25" style="5" customWidth="1"/>
    <col min="8" max="10" width="74.625" style="5" customWidth="1"/>
    <col min="11" max="11" width="39.25" style="5" customWidth="1"/>
    <col min="12" max="12" width="36.5" customWidth="1"/>
    <col min="13" max="13" width="29.75" customWidth="1"/>
    <col min="14" max="14" width="30.25" customWidth="1"/>
    <col min="15" max="15" width="20.25" customWidth="1"/>
    <col min="16" max="16" width="29" customWidth="1"/>
    <col min="17" max="17" width="25.25" customWidth="1"/>
    <col min="18" max="19" width="25.25" style="5" customWidth="1"/>
    <col min="20" max="20" width="19" customWidth="1"/>
    <col min="21" max="21" width="15.625" customWidth="1"/>
    <col min="22" max="22" width="24.375" customWidth="1"/>
    <col min="23" max="23" width="24.375" style="5" customWidth="1"/>
    <col min="24" max="24" width="15.5" bestFit="1" customWidth="1"/>
    <col min="25" max="25" width="15.5" customWidth="1"/>
    <col min="26" max="26" width="15.625" customWidth="1"/>
    <col min="27" max="28" width="15.625" style="5" customWidth="1"/>
    <col min="29" max="29" width="15.625" customWidth="1"/>
    <col min="30" max="31" width="15.5" bestFit="1" customWidth="1"/>
  </cols>
  <sheetData>
    <row r="1" spans="1:38" s="5" customFormat="1" x14ac:dyDescent="0.2"/>
    <row r="2" spans="1:38" s="1" customFormat="1" ht="48" customHeight="1" x14ac:dyDescent="0.2">
      <c r="A2" s="32"/>
      <c r="B2" s="11"/>
      <c r="C2" s="12"/>
      <c r="D2" s="13"/>
      <c r="E2" s="12" t="s">
        <v>52</v>
      </c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s="1" customFormat="1" ht="48" customHeight="1" x14ac:dyDescent="0.2">
      <c r="A3" s="32"/>
      <c r="B3" s="11"/>
      <c r="C3" s="12"/>
      <c r="D3" s="13"/>
      <c r="E3" s="19"/>
      <c r="F3" s="19"/>
      <c r="G3" s="28"/>
      <c r="H3" s="19"/>
      <c r="I3" s="28"/>
      <c r="J3" s="19"/>
      <c r="K3" s="33" t="s">
        <v>66</v>
      </c>
      <c r="L3" s="34"/>
      <c r="M3" s="34"/>
      <c r="N3" s="34"/>
      <c r="O3" s="34"/>
      <c r="P3" s="34"/>
      <c r="Q3" s="34"/>
      <c r="R3" s="33" t="s">
        <v>60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</row>
    <row r="4" spans="1:38" ht="219" customHeight="1" x14ac:dyDescent="0.2">
      <c r="A4" s="32"/>
      <c r="B4" s="11"/>
      <c r="C4" s="23" t="s">
        <v>43</v>
      </c>
      <c r="D4" s="23" t="s">
        <v>51</v>
      </c>
      <c r="E4" s="23" t="s">
        <v>61</v>
      </c>
      <c r="F4" s="24" t="s">
        <v>158</v>
      </c>
      <c r="G4" s="24" t="s">
        <v>124</v>
      </c>
      <c r="H4" s="24" t="s">
        <v>44</v>
      </c>
      <c r="I4" s="24" t="s">
        <v>125</v>
      </c>
      <c r="J4" s="24" t="s">
        <v>68</v>
      </c>
      <c r="K4" s="10" t="s">
        <v>55</v>
      </c>
      <c r="L4" s="10" t="s">
        <v>56</v>
      </c>
      <c r="M4" s="10" t="s">
        <v>57</v>
      </c>
      <c r="N4" s="10" t="s">
        <v>49</v>
      </c>
      <c r="O4" s="10" t="s">
        <v>48</v>
      </c>
      <c r="P4" s="10" t="s">
        <v>59</v>
      </c>
      <c r="Q4" s="10" t="s">
        <v>58</v>
      </c>
      <c r="R4" s="17" t="s">
        <v>9</v>
      </c>
      <c r="S4" s="17" t="s">
        <v>10</v>
      </c>
      <c r="T4" s="17" t="s">
        <v>0</v>
      </c>
      <c r="U4" s="17" t="s">
        <v>2</v>
      </c>
      <c r="V4" s="17" t="s">
        <v>111</v>
      </c>
      <c r="W4" s="17" t="s">
        <v>47</v>
      </c>
      <c r="X4" s="17" t="s">
        <v>3</v>
      </c>
      <c r="Y4" s="17" t="s">
        <v>4</v>
      </c>
      <c r="Z4" s="17" t="s">
        <v>6</v>
      </c>
      <c r="AA4" s="17" t="s">
        <v>5</v>
      </c>
      <c r="AB4" s="17" t="s">
        <v>1</v>
      </c>
      <c r="AC4" s="17" t="s">
        <v>7</v>
      </c>
      <c r="AD4" s="17" t="s">
        <v>8</v>
      </c>
      <c r="AE4" s="17" t="s">
        <v>11</v>
      </c>
      <c r="AF4" s="17" t="s">
        <v>45</v>
      </c>
      <c r="AG4" s="17" t="s">
        <v>46</v>
      </c>
      <c r="AH4" s="18"/>
    </row>
    <row r="5" spans="1:38" ht="132" customHeight="1" x14ac:dyDescent="0.2">
      <c r="A5" s="32"/>
      <c r="B5" s="11"/>
      <c r="C5" s="2" t="s">
        <v>17</v>
      </c>
      <c r="D5" s="2" t="s">
        <v>18</v>
      </c>
      <c r="E5" s="3" t="s">
        <v>79</v>
      </c>
      <c r="F5" s="4" t="s">
        <v>145</v>
      </c>
      <c r="G5" s="4" t="s">
        <v>144</v>
      </c>
      <c r="H5" s="9" t="s">
        <v>41</v>
      </c>
      <c r="I5" s="29" t="s">
        <v>112</v>
      </c>
      <c r="J5" s="8" t="s">
        <v>70</v>
      </c>
      <c r="K5" s="15" t="s">
        <v>12</v>
      </c>
      <c r="L5" s="15" t="s">
        <v>12</v>
      </c>
      <c r="M5" s="15" t="s">
        <v>12</v>
      </c>
      <c r="N5" s="15" t="s">
        <v>12</v>
      </c>
      <c r="O5" s="15"/>
      <c r="P5" s="15"/>
      <c r="Q5" s="15"/>
      <c r="R5" s="30" t="s">
        <v>12</v>
      </c>
      <c r="S5" s="30" t="s">
        <v>12</v>
      </c>
      <c r="T5" s="30" t="s">
        <v>12</v>
      </c>
      <c r="U5" s="30" t="s">
        <v>12</v>
      </c>
      <c r="V5" s="30" t="s">
        <v>12</v>
      </c>
      <c r="W5" s="30" t="s">
        <v>12</v>
      </c>
      <c r="X5" s="30" t="s">
        <v>12</v>
      </c>
      <c r="Y5" s="30" t="s">
        <v>12</v>
      </c>
      <c r="Z5" s="30" t="s">
        <v>12</v>
      </c>
      <c r="AA5" s="30" t="s">
        <v>12</v>
      </c>
      <c r="AB5" s="30" t="s">
        <v>12</v>
      </c>
      <c r="AC5" s="30" t="s">
        <v>12</v>
      </c>
      <c r="AD5" s="30" t="s">
        <v>12</v>
      </c>
      <c r="AE5" s="30" t="s">
        <v>12</v>
      </c>
      <c r="AF5" s="30" t="s">
        <v>12</v>
      </c>
      <c r="AG5" s="30"/>
    </row>
    <row r="6" spans="1:38" ht="187.5" x14ac:dyDescent="0.2">
      <c r="C6" s="3" t="s">
        <v>26</v>
      </c>
      <c r="D6" s="3" t="s">
        <v>27</v>
      </c>
      <c r="E6" s="3" t="s">
        <v>79</v>
      </c>
      <c r="F6" s="9" t="s">
        <v>143</v>
      </c>
      <c r="G6" s="9" t="s">
        <v>142</v>
      </c>
      <c r="H6" s="9" t="s">
        <v>110</v>
      </c>
      <c r="I6" s="25"/>
      <c r="J6" s="8" t="s">
        <v>71</v>
      </c>
      <c r="K6" s="15"/>
      <c r="L6" s="15" t="s">
        <v>12</v>
      </c>
      <c r="M6" s="15" t="s">
        <v>12</v>
      </c>
      <c r="N6" s="15" t="s">
        <v>12</v>
      </c>
      <c r="O6" s="15"/>
      <c r="P6" s="15"/>
      <c r="Q6" s="15"/>
      <c r="R6" s="31" t="s">
        <v>12</v>
      </c>
      <c r="S6" s="31" t="s">
        <v>12</v>
      </c>
      <c r="T6" s="31"/>
      <c r="U6" s="31" t="s">
        <v>12</v>
      </c>
      <c r="V6" s="31" t="s">
        <v>12</v>
      </c>
      <c r="W6" s="31" t="s">
        <v>12</v>
      </c>
      <c r="X6" s="31" t="s">
        <v>12</v>
      </c>
      <c r="Y6" s="31" t="s">
        <v>12</v>
      </c>
      <c r="Z6" s="31" t="s">
        <v>12</v>
      </c>
      <c r="AA6" s="31" t="s">
        <v>12</v>
      </c>
      <c r="AB6" s="31" t="s">
        <v>12</v>
      </c>
      <c r="AC6" s="31" t="s">
        <v>12</v>
      </c>
      <c r="AD6" s="31" t="s">
        <v>12</v>
      </c>
      <c r="AE6" s="31" t="s">
        <v>12</v>
      </c>
      <c r="AF6" s="31" t="s">
        <v>12</v>
      </c>
      <c r="AG6" s="31"/>
    </row>
    <row r="7" spans="1:38" s="5" customFormat="1" ht="112.5" x14ac:dyDescent="0.2">
      <c r="C7" s="3" t="s">
        <v>159</v>
      </c>
      <c r="D7" s="3" t="s">
        <v>14</v>
      </c>
      <c r="E7" s="3" t="s">
        <v>160</v>
      </c>
      <c r="F7" s="9" t="s">
        <v>161</v>
      </c>
      <c r="G7" s="9" t="s">
        <v>162</v>
      </c>
      <c r="H7" s="9" t="s">
        <v>164</v>
      </c>
      <c r="I7" s="25" t="s">
        <v>165</v>
      </c>
      <c r="J7" s="8" t="s">
        <v>163</v>
      </c>
      <c r="K7" s="15" t="s">
        <v>12</v>
      </c>
      <c r="L7" s="15" t="s">
        <v>12</v>
      </c>
      <c r="M7" s="15" t="s">
        <v>12</v>
      </c>
      <c r="N7" s="15" t="s">
        <v>12</v>
      </c>
      <c r="O7" s="15"/>
      <c r="P7" s="15" t="s">
        <v>12</v>
      </c>
      <c r="Q7" s="15" t="s">
        <v>12</v>
      </c>
      <c r="R7" s="31" t="s">
        <v>12</v>
      </c>
      <c r="S7" s="31" t="s">
        <v>12</v>
      </c>
      <c r="T7" s="31" t="s">
        <v>12</v>
      </c>
      <c r="U7" s="31"/>
      <c r="V7" s="31" t="s">
        <v>12</v>
      </c>
      <c r="W7" s="31" t="s">
        <v>12</v>
      </c>
      <c r="X7" s="31"/>
      <c r="Y7" s="31"/>
      <c r="Z7" s="31"/>
      <c r="AA7" s="31" t="s">
        <v>12</v>
      </c>
      <c r="AB7" s="31"/>
      <c r="AC7" s="31"/>
      <c r="AD7" s="31" t="s">
        <v>12</v>
      </c>
      <c r="AE7" s="31"/>
      <c r="AF7" s="31"/>
      <c r="AG7" s="31"/>
    </row>
    <row r="8" spans="1:38" s="5" customFormat="1" ht="187.5" x14ac:dyDescent="0.2">
      <c r="C8" s="3" t="s">
        <v>86</v>
      </c>
      <c r="D8" s="3" t="s">
        <v>89</v>
      </c>
      <c r="E8" s="9" t="s">
        <v>96</v>
      </c>
      <c r="F8" s="9" t="s">
        <v>177</v>
      </c>
      <c r="G8" s="9" t="s">
        <v>141</v>
      </c>
      <c r="H8" s="9" t="s">
        <v>178</v>
      </c>
      <c r="I8" s="26" t="s">
        <v>113</v>
      </c>
      <c r="J8" s="8" t="s">
        <v>157</v>
      </c>
      <c r="K8" s="15"/>
      <c r="L8" s="15"/>
      <c r="M8" s="15"/>
      <c r="N8" s="15"/>
      <c r="O8" s="15"/>
      <c r="P8" s="15"/>
      <c r="Q8" s="15" t="s">
        <v>12</v>
      </c>
      <c r="R8" s="31"/>
      <c r="S8" s="31" t="s">
        <v>12</v>
      </c>
      <c r="T8" s="31"/>
      <c r="U8" s="31"/>
      <c r="V8" s="31" t="s">
        <v>12</v>
      </c>
      <c r="W8" s="31" t="s">
        <v>12</v>
      </c>
      <c r="X8" s="31"/>
      <c r="Y8" s="31"/>
      <c r="Z8" s="31" t="s">
        <v>12</v>
      </c>
      <c r="AA8" s="31" t="s">
        <v>12</v>
      </c>
      <c r="AB8" s="31" t="s">
        <v>12</v>
      </c>
      <c r="AC8" s="31"/>
      <c r="AD8" s="31"/>
      <c r="AE8" s="31" t="s">
        <v>12</v>
      </c>
      <c r="AF8" s="31" t="s">
        <v>12</v>
      </c>
      <c r="AG8" s="31"/>
    </row>
    <row r="9" spans="1:38" s="5" customFormat="1" ht="187.5" x14ac:dyDescent="0.2">
      <c r="C9" s="3" t="s">
        <v>87</v>
      </c>
      <c r="D9" s="3" t="s">
        <v>90</v>
      </c>
      <c r="E9" s="3" t="s">
        <v>94</v>
      </c>
      <c r="F9" s="9" t="s">
        <v>140</v>
      </c>
      <c r="G9" s="9" t="s">
        <v>139</v>
      </c>
      <c r="H9" s="9" t="s">
        <v>109</v>
      </c>
      <c r="I9" s="26" t="s">
        <v>114</v>
      </c>
      <c r="J9" s="8" t="s">
        <v>75</v>
      </c>
      <c r="K9" s="15" t="s">
        <v>12</v>
      </c>
      <c r="L9" s="15" t="s">
        <v>12</v>
      </c>
      <c r="M9" s="15"/>
      <c r="N9" s="15" t="s">
        <v>12</v>
      </c>
      <c r="O9" s="15" t="s">
        <v>12</v>
      </c>
      <c r="P9" s="15"/>
      <c r="Q9" s="15" t="s">
        <v>12</v>
      </c>
      <c r="R9" s="31"/>
      <c r="S9" s="31"/>
      <c r="T9" s="31"/>
      <c r="U9" s="31"/>
      <c r="V9" s="30" t="s">
        <v>12</v>
      </c>
      <c r="W9" s="31"/>
      <c r="X9" s="31"/>
      <c r="Y9" s="31"/>
      <c r="Z9" s="31"/>
      <c r="AA9" s="30" t="s">
        <v>12</v>
      </c>
      <c r="AB9" s="31"/>
      <c r="AC9" s="31"/>
      <c r="AD9" s="31"/>
      <c r="AE9" s="30" t="s">
        <v>12</v>
      </c>
      <c r="AF9" s="31"/>
      <c r="AG9" s="31"/>
    </row>
    <row r="10" spans="1:38" s="5" customFormat="1" ht="112.5" x14ac:dyDescent="0.2">
      <c r="C10" s="3" t="s">
        <v>88</v>
      </c>
      <c r="D10" s="3" t="s">
        <v>91</v>
      </c>
      <c r="E10" s="3" t="s">
        <v>93</v>
      </c>
      <c r="F10" s="9" t="s">
        <v>133</v>
      </c>
      <c r="G10" s="9" t="s">
        <v>126</v>
      </c>
      <c r="H10" s="9" t="s">
        <v>92</v>
      </c>
      <c r="I10" s="25" t="s">
        <v>115</v>
      </c>
      <c r="J10" s="8" t="s">
        <v>95</v>
      </c>
      <c r="K10" s="15"/>
      <c r="L10" s="15" t="s">
        <v>12</v>
      </c>
      <c r="M10" s="15"/>
      <c r="N10" s="15" t="s">
        <v>12</v>
      </c>
      <c r="O10" s="15" t="s">
        <v>12</v>
      </c>
      <c r="P10" s="15"/>
      <c r="Q10" s="15"/>
      <c r="R10" s="31"/>
      <c r="S10" s="31"/>
      <c r="T10" s="30" t="s">
        <v>12</v>
      </c>
      <c r="U10" s="31"/>
      <c r="V10" s="30" t="s">
        <v>12</v>
      </c>
      <c r="W10" s="31"/>
      <c r="X10" s="30" t="s">
        <v>12</v>
      </c>
      <c r="Y10" s="30" t="s">
        <v>12</v>
      </c>
      <c r="Z10" s="31"/>
      <c r="AA10" s="31"/>
      <c r="AB10" s="30" t="s">
        <v>12</v>
      </c>
      <c r="AC10" s="31"/>
      <c r="AD10" s="31"/>
      <c r="AE10" s="31"/>
      <c r="AF10" s="31"/>
      <c r="AG10" s="31"/>
    </row>
    <row r="11" spans="1:38" ht="219.75" customHeight="1" x14ac:dyDescent="0.2">
      <c r="C11" s="3" t="s">
        <v>25</v>
      </c>
      <c r="D11" s="3" t="s">
        <v>54</v>
      </c>
      <c r="E11" s="3" t="s">
        <v>80</v>
      </c>
      <c r="F11" s="9" t="s">
        <v>134</v>
      </c>
      <c r="G11" s="9" t="s">
        <v>127</v>
      </c>
      <c r="H11" s="9" t="s">
        <v>69</v>
      </c>
      <c r="I11" s="25" t="s">
        <v>116</v>
      </c>
      <c r="J11" s="7" t="s">
        <v>72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6"/>
      <c r="R11" s="31"/>
      <c r="S11" s="31"/>
      <c r="T11" s="31"/>
      <c r="U11" s="31"/>
      <c r="V11" s="31" t="s">
        <v>12</v>
      </c>
      <c r="W11" s="31" t="s">
        <v>12</v>
      </c>
      <c r="X11" s="31" t="s">
        <v>12</v>
      </c>
      <c r="Y11" s="31" t="s">
        <v>12</v>
      </c>
      <c r="Z11" s="31"/>
      <c r="AA11" s="31"/>
      <c r="AB11" s="31" t="s">
        <v>12</v>
      </c>
      <c r="AC11" s="31"/>
      <c r="AD11" s="31"/>
      <c r="AE11" s="31" t="s">
        <v>12</v>
      </c>
      <c r="AF11" s="31"/>
      <c r="AG11" s="31"/>
    </row>
    <row r="12" spans="1:38" ht="150" x14ac:dyDescent="0.2">
      <c r="C12" s="3" t="s">
        <v>30</v>
      </c>
      <c r="D12" s="3" t="s">
        <v>31</v>
      </c>
      <c r="E12" s="9" t="s">
        <v>97</v>
      </c>
      <c r="F12" s="9" t="s">
        <v>169</v>
      </c>
      <c r="G12" s="9" t="s">
        <v>167</v>
      </c>
      <c r="H12" s="9" t="s">
        <v>168</v>
      </c>
      <c r="I12" s="25" t="s">
        <v>172</v>
      </c>
      <c r="J12" s="7" t="s">
        <v>71</v>
      </c>
      <c r="K12" s="16" t="s">
        <v>12</v>
      </c>
      <c r="L12" s="16" t="s">
        <v>12</v>
      </c>
      <c r="M12" s="16" t="s">
        <v>12</v>
      </c>
      <c r="N12" s="16" t="s">
        <v>12</v>
      </c>
      <c r="O12" s="16"/>
      <c r="P12" s="16" t="s">
        <v>12</v>
      </c>
      <c r="Q12" s="16"/>
      <c r="R12" s="31" t="s">
        <v>12</v>
      </c>
      <c r="S12" s="31" t="s">
        <v>12</v>
      </c>
      <c r="T12" s="31"/>
      <c r="U12" s="31"/>
      <c r="V12" s="31" t="s">
        <v>12</v>
      </c>
      <c r="W12" s="31"/>
      <c r="X12" s="31"/>
      <c r="Y12" s="31"/>
      <c r="Z12" s="31"/>
      <c r="AA12" s="31" t="s">
        <v>12</v>
      </c>
      <c r="AB12" s="31"/>
      <c r="AC12" s="31"/>
      <c r="AD12" s="31"/>
      <c r="AE12" s="31" t="s">
        <v>12</v>
      </c>
      <c r="AF12" s="31"/>
      <c r="AG12" s="31"/>
    </row>
    <row r="13" spans="1:38" ht="187.5" x14ac:dyDescent="0.2">
      <c r="C13" s="25" t="s">
        <v>53</v>
      </c>
      <c r="D13" s="25" t="s">
        <v>34</v>
      </c>
      <c r="E13" s="25" t="s">
        <v>81</v>
      </c>
      <c r="F13" s="26" t="s">
        <v>135</v>
      </c>
      <c r="G13" s="26" t="s">
        <v>128</v>
      </c>
      <c r="H13" s="26" t="s">
        <v>101</v>
      </c>
      <c r="I13" s="25" t="s">
        <v>117</v>
      </c>
      <c r="J13" s="27" t="s">
        <v>100</v>
      </c>
      <c r="K13" s="16"/>
      <c r="L13" s="16"/>
      <c r="M13" s="16"/>
      <c r="N13" s="16"/>
      <c r="O13" s="16"/>
      <c r="P13" s="16" t="s">
        <v>12</v>
      </c>
      <c r="Q13" s="16" t="s">
        <v>12</v>
      </c>
      <c r="R13" s="31" t="s">
        <v>12</v>
      </c>
      <c r="S13" s="31" t="s">
        <v>12</v>
      </c>
      <c r="T13" s="31"/>
      <c r="U13" s="31"/>
      <c r="V13" s="31" t="s">
        <v>12</v>
      </c>
      <c r="W13" s="31" t="s">
        <v>12</v>
      </c>
      <c r="X13" s="31" t="s">
        <v>12</v>
      </c>
      <c r="Y13" s="31" t="s">
        <v>12</v>
      </c>
      <c r="Z13" s="31"/>
      <c r="AA13" s="31" t="s">
        <v>12</v>
      </c>
      <c r="AB13" s="31"/>
      <c r="AC13" s="31"/>
      <c r="AD13" s="31" t="s">
        <v>12</v>
      </c>
      <c r="AE13" s="31" t="s">
        <v>12</v>
      </c>
      <c r="AF13" s="31"/>
      <c r="AG13" s="31"/>
    </row>
    <row r="14" spans="1:38" ht="187.5" x14ac:dyDescent="0.2">
      <c r="C14" s="3" t="s">
        <v>13</v>
      </c>
      <c r="D14" s="3" t="s">
        <v>14</v>
      </c>
      <c r="E14" s="3" t="s">
        <v>82</v>
      </c>
      <c r="F14" s="9" t="s">
        <v>136</v>
      </c>
      <c r="G14" s="9" t="s">
        <v>129</v>
      </c>
      <c r="H14" s="9" t="s">
        <v>102</v>
      </c>
      <c r="I14" s="25" t="s">
        <v>118</v>
      </c>
      <c r="J14" s="7" t="s">
        <v>71</v>
      </c>
      <c r="K14" s="16" t="s">
        <v>12</v>
      </c>
      <c r="L14" s="16" t="s">
        <v>12</v>
      </c>
      <c r="M14" s="16" t="s">
        <v>12</v>
      </c>
      <c r="N14" s="16" t="s">
        <v>12</v>
      </c>
      <c r="O14" s="16"/>
      <c r="P14" s="16" t="s">
        <v>12</v>
      </c>
      <c r="Q14" s="16"/>
      <c r="R14" s="31"/>
      <c r="S14" s="31"/>
      <c r="T14" s="31" t="s">
        <v>12</v>
      </c>
      <c r="U14" s="31" t="s">
        <v>12</v>
      </c>
      <c r="V14" s="31" t="s">
        <v>12</v>
      </c>
      <c r="W14" s="31"/>
      <c r="X14" s="31" t="s">
        <v>12</v>
      </c>
      <c r="Y14" s="31" t="s">
        <v>12</v>
      </c>
      <c r="Z14" s="31"/>
      <c r="AA14" s="31" t="s">
        <v>12</v>
      </c>
      <c r="AB14" s="31"/>
      <c r="AC14" s="31"/>
      <c r="AD14" s="31"/>
      <c r="AE14" s="31" t="s">
        <v>12</v>
      </c>
      <c r="AF14" s="31"/>
      <c r="AG14" s="31" t="s">
        <v>12</v>
      </c>
    </row>
    <row r="15" spans="1:38" ht="147.75" customHeight="1" x14ac:dyDescent="0.2">
      <c r="C15" s="3" t="s">
        <v>21</v>
      </c>
      <c r="D15" s="3" t="s">
        <v>22</v>
      </c>
      <c r="E15" s="9" t="s">
        <v>83</v>
      </c>
      <c r="F15" s="9" t="s">
        <v>137</v>
      </c>
      <c r="G15" s="9" t="s">
        <v>130</v>
      </c>
      <c r="H15" s="9" t="s">
        <v>62</v>
      </c>
      <c r="I15" s="25"/>
      <c r="J15" s="7" t="s">
        <v>71</v>
      </c>
      <c r="K15" s="16" t="s">
        <v>12</v>
      </c>
      <c r="L15" s="16" t="s">
        <v>12</v>
      </c>
      <c r="M15" s="16"/>
      <c r="N15" s="16" t="s">
        <v>12</v>
      </c>
      <c r="O15" s="16" t="s">
        <v>12</v>
      </c>
      <c r="P15" s="16" t="s">
        <v>12</v>
      </c>
      <c r="Q15" s="16"/>
      <c r="R15" s="31" t="s">
        <v>12</v>
      </c>
      <c r="S15" s="31" t="s">
        <v>12</v>
      </c>
      <c r="T15" s="31" t="s">
        <v>12</v>
      </c>
      <c r="U15" s="31" t="s">
        <v>12</v>
      </c>
      <c r="V15" s="31" t="s">
        <v>12</v>
      </c>
      <c r="W15" s="31" t="s">
        <v>12</v>
      </c>
      <c r="X15" s="31" t="s">
        <v>12</v>
      </c>
      <c r="Y15" s="31" t="s">
        <v>12</v>
      </c>
      <c r="Z15" s="31" t="s">
        <v>12</v>
      </c>
      <c r="AA15" s="31" t="s">
        <v>12</v>
      </c>
      <c r="AB15" s="31" t="s">
        <v>12</v>
      </c>
      <c r="AC15" s="31" t="s">
        <v>12</v>
      </c>
      <c r="AD15" s="31" t="s">
        <v>12</v>
      </c>
      <c r="AE15" s="31" t="s">
        <v>12</v>
      </c>
      <c r="AF15" s="31" t="s">
        <v>12</v>
      </c>
      <c r="AG15" s="31"/>
    </row>
    <row r="16" spans="1:38" s="5" customFormat="1" ht="147.75" customHeight="1" x14ac:dyDescent="0.2">
      <c r="C16" s="3" t="s">
        <v>64</v>
      </c>
      <c r="D16" s="3" t="s">
        <v>65</v>
      </c>
      <c r="E16" s="9" t="s">
        <v>85</v>
      </c>
      <c r="F16" s="9" t="s">
        <v>138</v>
      </c>
      <c r="G16" s="9" t="s">
        <v>131</v>
      </c>
      <c r="H16" s="9" t="s">
        <v>103</v>
      </c>
      <c r="I16" s="25" t="s">
        <v>119</v>
      </c>
      <c r="J16" s="7" t="s">
        <v>74</v>
      </c>
      <c r="K16" s="16" t="s">
        <v>12</v>
      </c>
      <c r="L16" s="16"/>
      <c r="M16" s="16"/>
      <c r="N16" s="16"/>
      <c r="O16" s="16"/>
      <c r="P16" s="16" t="s">
        <v>12</v>
      </c>
      <c r="Q16" s="16" t="s">
        <v>12</v>
      </c>
      <c r="R16" s="31"/>
      <c r="S16" s="31"/>
      <c r="T16" s="31" t="s">
        <v>12</v>
      </c>
      <c r="U16" s="31" t="s">
        <v>12</v>
      </c>
      <c r="V16" s="31" t="s">
        <v>12</v>
      </c>
      <c r="W16" s="31" t="s">
        <v>12</v>
      </c>
      <c r="X16" s="31" t="s">
        <v>12</v>
      </c>
      <c r="Y16" s="31" t="s">
        <v>12</v>
      </c>
      <c r="Z16" s="31"/>
      <c r="AA16" s="31" t="s">
        <v>12</v>
      </c>
      <c r="AB16" s="31" t="s">
        <v>12</v>
      </c>
      <c r="AC16" s="31"/>
      <c r="AD16" s="31"/>
      <c r="AE16" s="31" t="s">
        <v>12</v>
      </c>
      <c r="AF16" s="31"/>
      <c r="AG16" s="31"/>
    </row>
    <row r="17" spans="3:33" ht="187.5" x14ac:dyDescent="0.2">
      <c r="C17" s="3" t="s">
        <v>32</v>
      </c>
      <c r="D17" s="3" t="s">
        <v>33</v>
      </c>
      <c r="E17" s="3" t="s">
        <v>84</v>
      </c>
      <c r="F17" s="9" t="s">
        <v>148</v>
      </c>
      <c r="G17" s="9" t="s">
        <v>132</v>
      </c>
      <c r="H17" s="9" t="s">
        <v>104</v>
      </c>
      <c r="I17" s="25" t="s">
        <v>120</v>
      </c>
      <c r="J17" s="7" t="s">
        <v>73</v>
      </c>
      <c r="K17" s="16"/>
      <c r="L17" s="16"/>
      <c r="M17" s="16"/>
      <c r="N17" s="16"/>
      <c r="O17" s="16"/>
      <c r="P17" s="16" t="s">
        <v>12</v>
      </c>
      <c r="Q17" s="16" t="s">
        <v>12</v>
      </c>
      <c r="R17" s="31" t="s">
        <v>12</v>
      </c>
      <c r="S17" s="31" t="s">
        <v>12</v>
      </c>
      <c r="T17" s="31"/>
      <c r="U17" s="31" t="s">
        <v>12</v>
      </c>
      <c r="V17" s="31" t="s">
        <v>12</v>
      </c>
      <c r="W17" s="31" t="s">
        <v>12</v>
      </c>
      <c r="X17" s="31" t="s">
        <v>12</v>
      </c>
      <c r="Y17" s="31" t="s">
        <v>12</v>
      </c>
      <c r="Z17" s="31" t="s">
        <v>12</v>
      </c>
      <c r="AA17" s="31" t="s">
        <v>12</v>
      </c>
      <c r="AB17" s="31"/>
      <c r="AC17" s="31" t="s">
        <v>12</v>
      </c>
      <c r="AD17" s="31" t="s">
        <v>12</v>
      </c>
      <c r="AE17" s="31" t="s">
        <v>12</v>
      </c>
      <c r="AF17" s="31" t="s">
        <v>12</v>
      </c>
      <c r="AG17" s="31" t="s">
        <v>12</v>
      </c>
    </row>
    <row r="18" spans="3:33" ht="187.5" x14ac:dyDescent="0.2">
      <c r="C18" s="3" t="s">
        <v>19</v>
      </c>
      <c r="D18" s="3" t="s">
        <v>20</v>
      </c>
      <c r="E18" s="3"/>
      <c r="F18" s="9" t="s">
        <v>174</v>
      </c>
      <c r="G18" s="9" t="s">
        <v>173</v>
      </c>
      <c r="H18" s="9" t="s">
        <v>175</v>
      </c>
      <c r="I18" s="25" t="s">
        <v>176</v>
      </c>
      <c r="J18" s="7" t="s">
        <v>71</v>
      </c>
      <c r="K18" s="16"/>
      <c r="L18" s="16"/>
      <c r="M18" s="16"/>
      <c r="N18" s="16" t="s">
        <v>12</v>
      </c>
      <c r="O18" s="16"/>
      <c r="P18" s="16"/>
      <c r="Q18" s="16"/>
      <c r="R18" s="31" t="s">
        <v>12</v>
      </c>
      <c r="S18" s="31" t="s">
        <v>12</v>
      </c>
      <c r="T18" s="31"/>
      <c r="U18" s="31"/>
      <c r="V18" s="31" t="s">
        <v>12</v>
      </c>
      <c r="W18" s="31"/>
      <c r="X18" s="31"/>
      <c r="Y18" s="31" t="s">
        <v>12</v>
      </c>
      <c r="Z18" s="31" t="s">
        <v>12</v>
      </c>
      <c r="AA18" s="31" t="s">
        <v>12</v>
      </c>
      <c r="AB18" s="31"/>
      <c r="AC18" s="31" t="s">
        <v>12</v>
      </c>
      <c r="AD18" s="31" t="s">
        <v>12</v>
      </c>
      <c r="AE18" s="31" t="s">
        <v>12</v>
      </c>
      <c r="AF18" s="31" t="s">
        <v>12</v>
      </c>
      <c r="AG18" s="31"/>
    </row>
    <row r="19" spans="3:33" ht="159" customHeight="1" x14ac:dyDescent="0.2">
      <c r="C19" s="3" t="s">
        <v>28</v>
      </c>
      <c r="D19" s="3" t="s">
        <v>29</v>
      </c>
      <c r="E19" s="9" t="s">
        <v>99</v>
      </c>
      <c r="F19" s="9" t="s">
        <v>149</v>
      </c>
      <c r="G19" s="9" t="s">
        <v>146</v>
      </c>
      <c r="H19" s="9" t="s">
        <v>50</v>
      </c>
      <c r="I19" s="25" t="s">
        <v>116</v>
      </c>
      <c r="J19" s="7" t="s">
        <v>77</v>
      </c>
      <c r="K19" s="16" t="s">
        <v>12</v>
      </c>
      <c r="L19" s="16" t="s">
        <v>12</v>
      </c>
      <c r="M19" s="16" t="s">
        <v>12</v>
      </c>
      <c r="N19" s="16"/>
      <c r="O19" s="16"/>
      <c r="P19" s="16" t="s">
        <v>12</v>
      </c>
      <c r="Q19" s="16"/>
      <c r="R19" s="31" t="s">
        <v>12</v>
      </c>
      <c r="S19" s="31" t="s">
        <v>12</v>
      </c>
      <c r="T19" s="31" t="s">
        <v>12</v>
      </c>
      <c r="U19" s="31" t="s">
        <v>12</v>
      </c>
      <c r="V19" s="31" t="s">
        <v>12</v>
      </c>
      <c r="W19" s="31"/>
      <c r="X19" s="31" t="s">
        <v>12</v>
      </c>
      <c r="Y19" s="31" t="s">
        <v>12</v>
      </c>
      <c r="Z19" s="31"/>
      <c r="AA19" s="31"/>
      <c r="AB19" s="31"/>
      <c r="AC19" s="31"/>
      <c r="AD19" s="31"/>
      <c r="AE19" s="31" t="s">
        <v>12</v>
      </c>
      <c r="AF19" s="31"/>
      <c r="AG19" s="31"/>
    </row>
    <row r="20" spans="3:33" ht="187.5" x14ac:dyDescent="0.2">
      <c r="C20" s="3" t="s">
        <v>35</v>
      </c>
      <c r="D20" s="3" t="s">
        <v>36</v>
      </c>
      <c r="E20" s="3" t="s">
        <v>98</v>
      </c>
      <c r="F20" s="9" t="s">
        <v>150</v>
      </c>
      <c r="G20" s="9" t="s">
        <v>166</v>
      </c>
      <c r="H20" s="22" t="s">
        <v>105</v>
      </c>
      <c r="I20" s="25" t="s">
        <v>170</v>
      </c>
      <c r="J20" s="7" t="s">
        <v>171</v>
      </c>
      <c r="K20" s="16" t="s">
        <v>12</v>
      </c>
      <c r="L20" s="16" t="s">
        <v>12</v>
      </c>
      <c r="M20" s="16" t="s">
        <v>12</v>
      </c>
      <c r="N20" s="16" t="s">
        <v>12</v>
      </c>
      <c r="O20" s="16" t="s">
        <v>12</v>
      </c>
      <c r="P20" s="16" t="s">
        <v>12</v>
      </c>
      <c r="Q20" s="16" t="s">
        <v>12</v>
      </c>
      <c r="R20" s="31" t="s">
        <v>12</v>
      </c>
      <c r="S20" s="31" t="s">
        <v>12</v>
      </c>
      <c r="T20" s="31" t="s">
        <v>12</v>
      </c>
      <c r="U20" s="31" t="s">
        <v>12</v>
      </c>
      <c r="V20" s="31" t="s">
        <v>12</v>
      </c>
      <c r="W20" s="31" t="s">
        <v>12</v>
      </c>
      <c r="X20" s="31" t="s">
        <v>12</v>
      </c>
      <c r="Y20" s="31"/>
      <c r="Z20" s="31"/>
      <c r="AA20" s="31" t="s">
        <v>12</v>
      </c>
      <c r="AB20" s="31" t="s">
        <v>12</v>
      </c>
      <c r="AC20" s="31" t="s">
        <v>12</v>
      </c>
      <c r="AD20" s="31" t="s">
        <v>12</v>
      </c>
      <c r="AE20" s="31" t="s">
        <v>12</v>
      </c>
      <c r="AF20" s="31" t="s">
        <v>12</v>
      </c>
      <c r="AG20" s="31"/>
    </row>
    <row r="21" spans="3:33" ht="159.75" customHeight="1" x14ac:dyDescent="0.2">
      <c r="C21" s="3" t="s">
        <v>23</v>
      </c>
      <c r="D21" s="3" t="s">
        <v>24</v>
      </c>
      <c r="E21" s="3" t="s">
        <v>63</v>
      </c>
      <c r="F21" s="9" t="s">
        <v>179</v>
      </c>
      <c r="G21" s="9" t="s">
        <v>147</v>
      </c>
      <c r="H21" s="9" t="s">
        <v>106</v>
      </c>
      <c r="I21" s="25" t="s">
        <v>121</v>
      </c>
      <c r="J21" s="8" t="s">
        <v>77</v>
      </c>
      <c r="K21" s="15" t="s">
        <v>12</v>
      </c>
      <c r="L21" s="15" t="s">
        <v>12</v>
      </c>
      <c r="M21" s="15" t="s">
        <v>12</v>
      </c>
      <c r="N21" s="15" t="s">
        <v>12</v>
      </c>
      <c r="O21" s="15"/>
      <c r="P21" s="15" t="s">
        <v>12</v>
      </c>
      <c r="Q21" s="15"/>
      <c r="R21" s="31" t="s">
        <v>12</v>
      </c>
      <c r="S21" s="31" t="s">
        <v>12</v>
      </c>
      <c r="T21" s="31" t="s">
        <v>12</v>
      </c>
      <c r="U21" s="31"/>
      <c r="V21" s="31" t="s">
        <v>12</v>
      </c>
      <c r="W21" s="31"/>
      <c r="X21" s="31" t="s">
        <v>12</v>
      </c>
      <c r="Y21" s="31" t="s">
        <v>12</v>
      </c>
      <c r="Z21" s="31" t="s">
        <v>12</v>
      </c>
      <c r="AA21" s="31" t="s">
        <v>12</v>
      </c>
      <c r="AB21" s="31"/>
      <c r="AC21" s="31"/>
      <c r="AD21" s="31" t="s">
        <v>12</v>
      </c>
      <c r="AE21" s="31" t="s">
        <v>12</v>
      </c>
      <c r="AF21" s="31" t="s">
        <v>12</v>
      </c>
      <c r="AG21" s="31"/>
    </row>
    <row r="22" spans="3:33" ht="152.25" customHeight="1" x14ac:dyDescent="0.2">
      <c r="C22" s="3" t="s">
        <v>15</v>
      </c>
      <c r="D22" s="3" t="s">
        <v>16</v>
      </c>
      <c r="E22" s="3"/>
      <c r="F22" s="9" t="s">
        <v>154</v>
      </c>
      <c r="G22" s="9" t="s">
        <v>151</v>
      </c>
      <c r="H22" s="9" t="s">
        <v>42</v>
      </c>
      <c r="I22" s="25" t="s">
        <v>120</v>
      </c>
      <c r="J22" s="8" t="s">
        <v>72</v>
      </c>
      <c r="K22" s="15"/>
      <c r="L22" s="15"/>
      <c r="M22" s="15"/>
      <c r="N22" s="15"/>
      <c r="O22" s="15"/>
      <c r="P22" s="15" t="s">
        <v>12</v>
      </c>
      <c r="Q22" s="15" t="s">
        <v>12</v>
      </c>
      <c r="R22" s="31" t="s">
        <v>12</v>
      </c>
      <c r="S22" s="31" t="s">
        <v>12</v>
      </c>
      <c r="T22" s="31"/>
      <c r="U22" s="31"/>
      <c r="V22" s="31" t="s">
        <v>12</v>
      </c>
      <c r="W22" s="31"/>
      <c r="X22" s="31"/>
      <c r="Y22" s="31"/>
      <c r="Z22" s="31"/>
      <c r="AA22" s="31" t="s">
        <v>12</v>
      </c>
      <c r="AB22" s="31" t="s">
        <v>12</v>
      </c>
      <c r="AC22" s="31"/>
      <c r="AD22" s="31"/>
      <c r="AE22" s="31" t="s">
        <v>12</v>
      </c>
      <c r="AF22" s="31" t="s">
        <v>12</v>
      </c>
      <c r="AG22" s="31"/>
    </row>
    <row r="23" spans="3:33" ht="187.5" x14ac:dyDescent="0.2">
      <c r="C23" s="3" t="s">
        <v>39</v>
      </c>
      <c r="D23" s="3" t="s">
        <v>40</v>
      </c>
      <c r="E23" s="3"/>
      <c r="F23" s="9" t="s">
        <v>155</v>
      </c>
      <c r="G23" s="9" t="s">
        <v>152</v>
      </c>
      <c r="H23" s="9" t="s">
        <v>107</v>
      </c>
      <c r="I23" s="25" t="s">
        <v>122</v>
      </c>
      <c r="J23" s="8" t="s">
        <v>76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31" t="s">
        <v>12</v>
      </c>
      <c r="S23" s="31" t="s">
        <v>12</v>
      </c>
      <c r="T23" s="31"/>
      <c r="U23" s="31"/>
      <c r="V23" s="31"/>
      <c r="W23" s="31" t="s">
        <v>12</v>
      </c>
      <c r="X23" s="31"/>
      <c r="Y23" s="31"/>
      <c r="Z23" s="31"/>
      <c r="AA23" s="31" t="s">
        <v>12</v>
      </c>
      <c r="AB23" s="31" t="s">
        <v>12</v>
      </c>
      <c r="AC23" s="31" t="s">
        <v>12</v>
      </c>
      <c r="AD23" s="31" t="s">
        <v>12</v>
      </c>
      <c r="AE23" s="31" t="s">
        <v>12</v>
      </c>
      <c r="AF23" s="31" t="s">
        <v>12</v>
      </c>
      <c r="AG23" s="31" t="s">
        <v>12</v>
      </c>
    </row>
    <row r="24" spans="3:33" ht="187.5" x14ac:dyDescent="0.2">
      <c r="C24" s="3" t="s">
        <v>37</v>
      </c>
      <c r="D24" s="3" t="s">
        <v>38</v>
      </c>
      <c r="E24" s="3" t="s">
        <v>63</v>
      </c>
      <c r="F24" s="9" t="s">
        <v>156</v>
      </c>
      <c r="G24" s="9" t="s">
        <v>153</v>
      </c>
      <c r="H24" s="9" t="s">
        <v>108</v>
      </c>
      <c r="I24" s="25" t="s">
        <v>123</v>
      </c>
      <c r="J24" s="7" t="s">
        <v>78</v>
      </c>
      <c r="K24" s="16" t="s">
        <v>12</v>
      </c>
      <c r="L24" s="16" t="s">
        <v>12</v>
      </c>
      <c r="M24" s="16" t="s">
        <v>12</v>
      </c>
      <c r="N24" s="16" t="s">
        <v>12</v>
      </c>
      <c r="O24" s="15" t="s">
        <v>12</v>
      </c>
      <c r="P24" s="15" t="s">
        <v>12</v>
      </c>
      <c r="Q24" s="15" t="s">
        <v>12</v>
      </c>
      <c r="R24" s="31"/>
      <c r="S24" s="31"/>
      <c r="T24" s="31" t="s">
        <v>12</v>
      </c>
      <c r="U24" s="31"/>
      <c r="V24" s="31"/>
      <c r="W24" s="31"/>
      <c r="X24" s="31"/>
      <c r="Y24" s="31"/>
      <c r="Z24" s="31"/>
      <c r="AA24" s="31"/>
      <c r="AB24" s="31" t="s">
        <v>12</v>
      </c>
      <c r="AC24" s="31"/>
      <c r="AD24" s="31"/>
      <c r="AE24" s="31"/>
      <c r="AF24" s="31"/>
      <c r="AG24" s="31"/>
    </row>
    <row r="25" spans="3:33" ht="66" x14ac:dyDescent="0.2">
      <c r="F25" s="20"/>
      <c r="G25" s="14"/>
      <c r="H25" s="21" t="s">
        <v>67</v>
      </c>
      <c r="I25" s="21"/>
      <c r="J25" s="21"/>
      <c r="K25" s="6"/>
      <c r="L25" s="14"/>
      <c r="M25" s="14"/>
      <c r="N25" s="14"/>
      <c r="O25" s="14"/>
      <c r="P25" s="14"/>
      <c r="Q25" s="14"/>
      <c r="R25" s="14"/>
      <c r="S25" s="14"/>
    </row>
  </sheetData>
  <mergeCells count="3">
    <mergeCell ref="A2:A5"/>
    <mergeCell ref="K3:Q3"/>
    <mergeCell ref="R3:AL3"/>
  </mergeCells>
  <conditionalFormatting sqref="T5:AG24 R9:S24">
    <cfRule type="cellIs" dxfId="8" priority="21" operator="equal">
      <formula>"x"</formula>
    </cfRule>
  </conditionalFormatting>
  <conditionalFormatting sqref="O5:Q5 K6:Q7 K9:Q24">
    <cfRule type="notContainsBlanks" dxfId="7" priority="18">
      <formula>LEN(TRIM(K5))&gt;0</formula>
    </cfRule>
  </conditionalFormatting>
  <conditionalFormatting sqref="K5">
    <cfRule type="notContainsBlanks" dxfId="6" priority="16">
      <formula>LEN(TRIM(K5))&gt;0</formula>
    </cfRule>
  </conditionalFormatting>
  <conditionalFormatting sqref="L5">
    <cfRule type="notContainsBlanks" dxfId="5" priority="15">
      <formula>LEN(TRIM(L5))&gt;0</formula>
    </cfRule>
  </conditionalFormatting>
  <conditionalFormatting sqref="M5">
    <cfRule type="notContainsBlanks" dxfId="4" priority="14">
      <formula>LEN(TRIM(M5))&gt;0</formula>
    </cfRule>
  </conditionalFormatting>
  <conditionalFormatting sqref="N5">
    <cfRule type="notContainsBlanks" dxfId="3" priority="13">
      <formula>LEN(TRIM(N5))&gt;0</formula>
    </cfRule>
  </conditionalFormatting>
  <conditionalFormatting sqref="K8:Q8">
    <cfRule type="notContainsBlanks" dxfId="2" priority="11">
      <formula>LEN(TRIM(K8))&gt;0</formula>
    </cfRule>
  </conditionalFormatting>
  <conditionalFormatting sqref="R5:S7">
    <cfRule type="cellIs" dxfId="1" priority="6" operator="equal">
      <formula>"x"</formula>
    </cfRule>
  </conditionalFormatting>
  <conditionalFormatting sqref="R8:S8">
    <cfRule type="cellIs" dxfId="0" priority="5" operator="equal">
      <formula>"x"</formula>
    </cfRule>
  </conditionalFormatting>
  <pageMargins left="0.25" right="0.25" top="0.75" bottom="0.75" header="0.3" footer="0.3"/>
  <pageSetup paperSize="9" scale="1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Zumofen Isabel Innosuisse</dc:creator>
  <cp:lastModifiedBy>El Ouarzani Yassmin Innosuisse</cp:lastModifiedBy>
  <cp:lastPrinted>2019-02-21T15:55:34Z</cp:lastPrinted>
  <dcterms:created xsi:type="dcterms:W3CDTF">2018-12-18T14:26:03Z</dcterms:created>
  <dcterms:modified xsi:type="dcterms:W3CDTF">2023-02-07T07:14:31Z</dcterms:modified>
</cp:coreProperties>
</file>